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acbookpro/Documents/Bio-organik/DOCUMENTOS/muestro sistema/"/>
    </mc:Choice>
  </mc:AlternateContent>
  <xr:revisionPtr revIDLastSave="0" documentId="13_ncr:1_{F9BCC6A8-7AA5-1146-AFAE-7EBE293AC5D4}" xr6:coauthVersionLast="47" xr6:coauthVersionMax="47" xr10:uidLastSave="{00000000-0000-0000-0000-000000000000}"/>
  <bookViews>
    <workbookView xWindow="1820" yWindow="540" windowWidth="20960" windowHeight="15660" tabRatio="500" activeTab="1" xr2:uid="{00000000-000D-0000-FFFF-FFFF00000000}"/>
  </bookViews>
  <sheets>
    <sheet name="CALCULADORA" sheetId="1" r:id="rId1"/>
    <sheet name="REGISTRO" sheetId="2" r:id="rId2"/>
    <sheet name="TABLA" sheetId="3" state="hidden" r:id="rId3"/>
    <sheet name="MAILMERGE" sheetId="4" r:id="rId4"/>
  </sheets>
  <definedNames>
    <definedName name="_xlnm.Print_Area" localSheetId="0">CALCULADORA!$A$1:$D$26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2" l="1"/>
  <c r="F3" i="4" s="1"/>
  <c r="H6" i="2"/>
  <c r="G3" i="4" s="1"/>
  <c r="J6" i="2"/>
  <c r="I3" i="4" s="1"/>
  <c r="G7" i="2"/>
  <c r="H7" i="2"/>
  <c r="J7" i="2"/>
  <c r="G8" i="2"/>
  <c r="F5" i="4" s="1"/>
  <c r="H8" i="2"/>
  <c r="J8" i="2"/>
  <c r="G9" i="2"/>
  <c r="H9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5" i="2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8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29" i="4"/>
  <c r="A1737" i="4"/>
  <c r="A1742" i="4"/>
  <c r="A201" i="4"/>
  <c r="A202" i="4"/>
  <c r="A203" i="4"/>
  <c r="A204" i="4"/>
  <c r="A205" i="4"/>
  <c r="A206" i="4"/>
  <c r="A207" i="4"/>
  <c r="A208" i="4"/>
  <c r="A209" i="4"/>
  <c r="A210" i="4"/>
  <c r="A211" i="4"/>
  <c r="A2" i="4"/>
  <c r="A3" i="4"/>
  <c r="A4" i="4"/>
  <c r="K201" i="4"/>
  <c r="J201" i="4"/>
  <c r="I201" i="4"/>
  <c r="H201" i="4"/>
  <c r="G201" i="4"/>
  <c r="F201" i="4"/>
  <c r="E201" i="4"/>
  <c r="D201" i="4"/>
  <c r="K200" i="4"/>
  <c r="J200" i="4"/>
  <c r="I200" i="4"/>
  <c r="H200" i="4"/>
  <c r="G200" i="4"/>
  <c r="F200" i="4"/>
  <c r="E200" i="4"/>
  <c r="D200" i="4"/>
  <c r="A200" i="4"/>
  <c r="K199" i="4"/>
  <c r="J199" i="4"/>
  <c r="I199" i="4"/>
  <c r="H199" i="4"/>
  <c r="G199" i="4"/>
  <c r="F199" i="4"/>
  <c r="E199" i="4"/>
  <c r="D199" i="4"/>
  <c r="A199" i="4"/>
  <c r="K198" i="4"/>
  <c r="J198" i="4"/>
  <c r="I198" i="4"/>
  <c r="H198" i="4"/>
  <c r="G198" i="4"/>
  <c r="F198" i="4"/>
  <c r="E198" i="4"/>
  <c r="D198" i="4"/>
  <c r="A198" i="4"/>
  <c r="K197" i="4"/>
  <c r="J197" i="4"/>
  <c r="I197" i="4"/>
  <c r="H197" i="4"/>
  <c r="G197" i="4"/>
  <c r="F197" i="4"/>
  <c r="E197" i="4"/>
  <c r="D197" i="4"/>
  <c r="A197" i="4"/>
  <c r="K196" i="4"/>
  <c r="J196" i="4"/>
  <c r="I196" i="4"/>
  <c r="H196" i="4"/>
  <c r="G196" i="4"/>
  <c r="F196" i="4"/>
  <c r="E196" i="4"/>
  <c r="D196" i="4"/>
  <c r="A196" i="4"/>
  <c r="K195" i="4"/>
  <c r="J195" i="4"/>
  <c r="I195" i="4"/>
  <c r="H195" i="4"/>
  <c r="G195" i="4"/>
  <c r="F195" i="4"/>
  <c r="E195" i="4"/>
  <c r="D195" i="4"/>
  <c r="A195" i="4"/>
  <c r="K194" i="4"/>
  <c r="J194" i="4"/>
  <c r="I194" i="4"/>
  <c r="H194" i="4"/>
  <c r="G194" i="4"/>
  <c r="F194" i="4"/>
  <c r="E194" i="4"/>
  <c r="D194" i="4"/>
  <c r="A194" i="4"/>
  <c r="K193" i="4"/>
  <c r="J193" i="4"/>
  <c r="I193" i="4"/>
  <c r="H193" i="4"/>
  <c r="G193" i="4"/>
  <c r="F193" i="4"/>
  <c r="E193" i="4"/>
  <c r="D193" i="4"/>
  <c r="A193" i="4"/>
  <c r="K192" i="4"/>
  <c r="J192" i="4"/>
  <c r="I192" i="4"/>
  <c r="H192" i="4"/>
  <c r="G192" i="4"/>
  <c r="F192" i="4"/>
  <c r="E192" i="4"/>
  <c r="D192" i="4"/>
  <c r="A192" i="4"/>
  <c r="K191" i="4"/>
  <c r="J191" i="4"/>
  <c r="I191" i="4"/>
  <c r="H191" i="4"/>
  <c r="G191" i="4"/>
  <c r="F191" i="4"/>
  <c r="E191" i="4"/>
  <c r="D191" i="4"/>
  <c r="A191" i="4"/>
  <c r="K190" i="4"/>
  <c r="J190" i="4"/>
  <c r="I190" i="4"/>
  <c r="H190" i="4"/>
  <c r="G190" i="4"/>
  <c r="F190" i="4"/>
  <c r="E190" i="4"/>
  <c r="D190" i="4"/>
  <c r="A190" i="4"/>
  <c r="K189" i="4"/>
  <c r="J189" i="4"/>
  <c r="I189" i="4"/>
  <c r="H189" i="4"/>
  <c r="G189" i="4"/>
  <c r="F189" i="4"/>
  <c r="E189" i="4"/>
  <c r="D189" i="4"/>
  <c r="A189" i="4"/>
  <c r="K188" i="4"/>
  <c r="J188" i="4"/>
  <c r="I188" i="4"/>
  <c r="H188" i="4"/>
  <c r="G188" i="4"/>
  <c r="F188" i="4"/>
  <c r="E188" i="4"/>
  <c r="D188" i="4"/>
  <c r="A188" i="4"/>
  <c r="K187" i="4"/>
  <c r="J187" i="4"/>
  <c r="I187" i="4"/>
  <c r="H187" i="4"/>
  <c r="G187" i="4"/>
  <c r="F187" i="4"/>
  <c r="E187" i="4"/>
  <c r="D187" i="4"/>
  <c r="A187" i="4"/>
  <c r="K186" i="4"/>
  <c r="J186" i="4"/>
  <c r="I186" i="4"/>
  <c r="H186" i="4"/>
  <c r="G186" i="4"/>
  <c r="F186" i="4"/>
  <c r="E186" i="4"/>
  <c r="D186" i="4"/>
  <c r="A186" i="4"/>
  <c r="K185" i="4"/>
  <c r="J185" i="4"/>
  <c r="I185" i="4"/>
  <c r="H185" i="4"/>
  <c r="G185" i="4"/>
  <c r="F185" i="4"/>
  <c r="E185" i="4"/>
  <c r="D185" i="4"/>
  <c r="A185" i="4"/>
  <c r="K184" i="4"/>
  <c r="J184" i="4"/>
  <c r="I184" i="4"/>
  <c r="H184" i="4"/>
  <c r="G184" i="4"/>
  <c r="F184" i="4"/>
  <c r="E184" i="4"/>
  <c r="D184" i="4"/>
  <c r="A184" i="4"/>
  <c r="K183" i="4"/>
  <c r="J183" i="4"/>
  <c r="I183" i="4"/>
  <c r="H183" i="4"/>
  <c r="G183" i="4"/>
  <c r="F183" i="4"/>
  <c r="E183" i="4"/>
  <c r="D183" i="4"/>
  <c r="A183" i="4"/>
  <c r="K182" i="4"/>
  <c r="J182" i="4"/>
  <c r="I182" i="4"/>
  <c r="H182" i="4"/>
  <c r="G182" i="4"/>
  <c r="F182" i="4"/>
  <c r="E182" i="4"/>
  <c r="D182" i="4"/>
  <c r="A182" i="4"/>
  <c r="K181" i="4"/>
  <c r="J181" i="4"/>
  <c r="I181" i="4"/>
  <c r="H181" i="4"/>
  <c r="G181" i="4"/>
  <c r="F181" i="4"/>
  <c r="E181" i="4"/>
  <c r="D181" i="4"/>
  <c r="A181" i="4"/>
  <c r="K180" i="4"/>
  <c r="J180" i="4"/>
  <c r="I180" i="4"/>
  <c r="H180" i="4"/>
  <c r="G180" i="4"/>
  <c r="F180" i="4"/>
  <c r="E180" i="4"/>
  <c r="D180" i="4"/>
  <c r="A180" i="4"/>
  <c r="K179" i="4"/>
  <c r="J179" i="4"/>
  <c r="I179" i="4"/>
  <c r="H179" i="4"/>
  <c r="G179" i="4"/>
  <c r="F179" i="4"/>
  <c r="E179" i="4"/>
  <c r="D179" i="4"/>
  <c r="A179" i="4"/>
  <c r="K178" i="4"/>
  <c r="J178" i="4"/>
  <c r="I178" i="4"/>
  <c r="H178" i="4"/>
  <c r="G178" i="4"/>
  <c r="F178" i="4"/>
  <c r="E178" i="4"/>
  <c r="D178" i="4"/>
  <c r="A178" i="4"/>
  <c r="K177" i="4"/>
  <c r="J177" i="4"/>
  <c r="I177" i="4"/>
  <c r="H177" i="4"/>
  <c r="G177" i="4"/>
  <c r="F177" i="4"/>
  <c r="E177" i="4"/>
  <c r="D177" i="4"/>
  <c r="A177" i="4"/>
  <c r="K176" i="4"/>
  <c r="J176" i="4"/>
  <c r="I176" i="4"/>
  <c r="H176" i="4"/>
  <c r="G176" i="4"/>
  <c r="F176" i="4"/>
  <c r="E176" i="4"/>
  <c r="D176" i="4"/>
  <c r="A176" i="4"/>
  <c r="K175" i="4"/>
  <c r="J175" i="4"/>
  <c r="I175" i="4"/>
  <c r="H175" i="4"/>
  <c r="G175" i="4"/>
  <c r="F175" i="4"/>
  <c r="E175" i="4"/>
  <c r="D175" i="4"/>
  <c r="A175" i="4"/>
  <c r="K174" i="4"/>
  <c r="J174" i="4"/>
  <c r="I174" i="4"/>
  <c r="H174" i="4"/>
  <c r="G174" i="4"/>
  <c r="F174" i="4"/>
  <c r="E174" i="4"/>
  <c r="D174" i="4"/>
  <c r="A174" i="4"/>
  <c r="K173" i="4"/>
  <c r="J173" i="4"/>
  <c r="I173" i="4"/>
  <c r="H173" i="4"/>
  <c r="G173" i="4"/>
  <c r="F173" i="4"/>
  <c r="E173" i="4"/>
  <c r="D173" i="4"/>
  <c r="A173" i="4"/>
  <c r="K172" i="4"/>
  <c r="J172" i="4"/>
  <c r="I172" i="4"/>
  <c r="H172" i="4"/>
  <c r="G172" i="4"/>
  <c r="F172" i="4"/>
  <c r="E172" i="4"/>
  <c r="D172" i="4"/>
  <c r="A172" i="4"/>
  <c r="K171" i="4"/>
  <c r="J171" i="4"/>
  <c r="I171" i="4"/>
  <c r="H171" i="4"/>
  <c r="G171" i="4"/>
  <c r="F171" i="4"/>
  <c r="E171" i="4"/>
  <c r="D171" i="4"/>
  <c r="A171" i="4"/>
  <c r="K170" i="4"/>
  <c r="J170" i="4"/>
  <c r="I170" i="4"/>
  <c r="H170" i="4"/>
  <c r="G170" i="4"/>
  <c r="F170" i="4"/>
  <c r="E170" i="4"/>
  <c r="D170" i="4"/>
  <c r="A170" i="4"/>
  <c r="K169" i="4"/>
  <c r="J169" i="4"/>
  <c r="I169" i="4"/>
  <c r="H169" i="4"/>
  <c r="G169" i="4"/>
  <c r="F169" i="4"/>
  <c r="E169" i="4"/>
  <c r="D169" i="4"/>
  <c r="A169" i="4"/>
  <c r="K168" i="4"/>
  <c r="J168" i="4"/>
  <c r="I168" i="4"/>
  <c r="H168" i="4"/>
  <c r="G168" i="4"/>
  <c r="F168" i="4"/>
  <c r="E168" i="4"/>
  <c r="D168" i="4"/>
  <c r="A168" i="4"/>
  <c r="K167" i="4"/>
  <c r="J167" i="4"/>
  <c r="I167" i="4"/>
  <c r="H167" i="4"/>
  <c r="G167" i="4"/>
  <c r="F167" i="4"/>
  <c r="E167" i="4"/>
  <c r="D167" i="4"/>
  <c r="A167" i="4"/>
  <c r="K166" i="4"/>
  <c r="J166" i="4"/>
  <c r="I166" i="4"/>
  <c r="H166" i="4"/>
  <c r="G166" i="4"/>
  <c r="F166" i="4"/>
  <c r="E166" i="4"/>
  <c r="D166" i="4"/>
  <c r="A166" i="4"/>
  <c r="K165" i="4"/>
  <c r="J165" i="4"/>
  <c r="I165" i="4"/>
  <c r="H165" i="4"/>
  <c r="G165" i="4"/>
  <c r="F165" i="4"/>
  <c r="E165" i="4"/>
  <c r="D165" i="4"/>
  <c r="A165" i="4"/>
  <c r="K164" i="4"/>
  <c r="J164" i="4"/>
  <c r="I164" i="4"/>
  <c r="H164" i="4"/>
  <c r="G164" i="4"/>
  <c r="F164" i="4"/>
  <c r="E164" i="4"/>
  <c r="D164" i="4"/>
  <c r="A164" i="4"/>
  <c r="K163" i="4"/>
  <c r="J163" i="4"/>
  <c r="I163" i="4"/>
  <c r="H163" i="4"/>
  <c r="G163" i="4"/>
  <c r="F163" i="4"/>
  <c r="E163" i="4"/>
  <c r="D163" i="4"/>
  <c r="A163" i="4"/>
  <c r="K162" i="4"/>
  <c r="J162" i="4"/>
  <c r="I162" i="4"/>
  <c r="H162" i="4"/>
  <c r="G162" i="4"/>
  <c r="F162" i="4"/>
  <c r="E162" i="4"/>
  <c r="D162" i="4"/>
  <c r="A162" i="4"/>
  <c r="K161" i="4"/>
  <c r="J161" i="4"/>
  <c r="I161" i="4"/>
  <c r="H161" i="4"/>
  <c r="G161" i="4"/>
  <c r="F161" i="4"/>
  <c r="E161" i="4"/>
  <c r="D161" i="4"/>
  <c r="A161" i="4"/>
  <c r="K160" i="4"/>
  <c r="J160" i="4"/>
  <c r="I160" i="4"/>
  <c r="H160" i="4"/>
  <c r="G160" i="4"/>
  <c r="F160" i="4"/>
  <c r="E160" i="4"/>
  <c r="D160" i="4"/>
  <c r="A160" i="4"/>
  <c r="K159" i="4"/>
  <c r="J159" i="4"/>
  <c r="I159" i="4"/>
  <c r="H159" i="4"/>
  <c r="G159" i="4"/>
  <c r="F159" i="4"/>
  <c r="E159" i="4"/>
  <c r="D159" i="4"/>
  <c r="A159" i="4"/>
  <c r="K158" i="4"/>
  <c r="J158" i="4"/>
  <c r="I158" i="4"/>
  <c r="H158" i="4"/>
  <c r="G158" i="4"/>
  <c r="F158" i="4"/>
  <c r="E158" i="4"/>
  <c r="D158" i="4"/>
  <c r="A158" i="4"/>
  <c r="K157" i="4"/>
  <c r="J157" i="4"/>
  <c r="I157" i="4"/>
  <c r="H157" i="4"/>
  <c r="G157" i="4"/>
  <c r="F157" i="4"/>
  <c r="E157" i="4"/>
  <c r="D157" i="4"/>
  <c r="A157" i="4"/>
  <c r="K156" i="4"/>
  <c r="J156" i="4"/>
  <c r="I156" i="4"/>
  <c r="H156" i="4"/>
  <c r="G156" i="4"/>
  <c r="F156" i="4"/>
  <c r="E156" i="4"/>
  <c r="D156" i="4"/>
  <c r="A156" i="4"/>
  <c r="K155" i="4"/>
  <c r="J155" i="4"/>
  <c r="I155" i="4"/>
  <c r="H155" i="4"/>
  <c r="G155" i="4"/>
  <c r="F155" i="4"/>
  <c r="E155" i="4"/>
  <c r="D155" i="4"/>
  <c r="A155" i="4"/>
  <c r="K154" i="4"/>
  <c r="J154" i="4"/>
  <c r="I154" i="4"/>
  <c r="H154" i="4"/>
  <c r="G154" i="4"/>
  <c r="F154" i="4"/>
  <c r="E154" i="4"/>
  <c r="D154" i="4"/>
  <c r="A154" i="4"/>
  <c r="K153" i="4"/>
  <c r="J153" i="4"/>
  <c r="I153" i="4"/>
  <c r="H153" i="4"/>
  <c r="G153" i="4"/>
  <c r="F153" i="4"/>
  <c r="E153" i="4"/>
  <c r="D153" i="4"/>
  <c r="A153" i="4"/>
  <c r="K152" i="4"/>
  <c r="J152" i="4"/>
  <c r="I152" i="4"/>
  <c r="H152" i="4"/>
  <c r="G152" i="4"/>
  <c r="F152" i="4"/>
  <c r="E152" i="4"/>
  <c r="D152" i="4"/>
  <c r="A152" i="4"/>
  <c r="K151" i="4"/>
  <c r="J151" i="4"/>
  <c r="I151" i="4"/>
  <c r="H151" i="4"/>
  <c r="G151" i="4"/>
  <c r="F151" i="4"/>
  <c r="E151" i="4"/>
  <c r="D151" i="4"/>
  <c r="A151" i="4"/>
  <c r="K150" i="4"/>
  <c r="J150" i="4"/>
  <c r="I150" i="4"/>
  <c r="H150" i="4"/>
  <c r="G150" i="4"/>
  <c r="F150" i="4"/>
  <c r="E150" i="4"/>
  <c r="D150" i="4"/>
  <c r="A150" i="4"/>
  <c r="K149" i="4"/>
  <c r="J149" i="4"/>
  <c r="I149" i="4"/>
  <c r="H149" i="4"/>
  <c r="G149" i="4"/>
  <c r="F149" i="4"/>
  <c r="E149" i="4"/>
  <c r="D149" i="4"/>
  <c r="A149" i="4"/>
  <c r="K148" i="4"/>
  <c r="J148" i="4"/>
  <c r="I148" i="4"/>
  <c r="H148" i="4"/>
  <c r="G148" i="4"/>
  <c r="F148" i="4"/>
  <c r="E148" i="4"/>
  <c r="D148" i="4"/>
  <c r="A148" i="4"/>
  <c r="K147" i="4"/>
  <c r="J147" i="4"/>
  <c r="I147" i="4"/>
  <c r="H147" i="4"/>
  <c r="G147" i="4"/>
  <c r="F147" i="4"/>
  <c r="E147" i="4"/>
  <c r="D147" i="4"/>
  <c r="A147" i="4"/>
  <c r="K146" i="4"/>
  <c r="J146" i="4"/>
  <c r="I146" i="4"/>
  <c r="H146" i="4"/>
  <c r="G146" i="4"/>
  <c r="F146" i="4"/>
  <c r="E146" i="4"/>
  <c r="D146" i="4"/>
  <c r="A146" i="4"/>
  <c r="K145" i="4"/>
  <c r="J145" i="4"/>
  <c r="I145" i="4"/>
  <c r="H145" i="4"/>
  <c r="G145" i="4"/>
  <c r="F145" i="4"/>
  <c r="E145" i="4"/>
  <c r="D145" i="4"/>
  <c r="A145" i="4"/>
  <c r="K144" i="4"/>
  <c r="J144" i="4"/>
  <c r="I144" i="4"/>
  <c r="H144" i="4"/>
  <c r="G144" i="4"/>
  <c r="F144" i="4"/>
  <c r="E144" i="4"/>
  <c r="D144" i="4"/>
  <c r="A144" i="4"/>
  <c r="K143" i="4"/>
  <c r="J143" i="4"/>
  <c r="I143" i="4"/>
  <c r="H143" i="4"/>
  <c r="G143" i="4"/>
  <c r="F143" i="4"/>
  <c r="E143" i="4"/>
  <c r="D143" i="4"/>
  <c r="A143" i="4"/>
  <c r="K142" i="4"/>
  <c r="J142" i="4"/>
  <c r="I142" i="4"/>
  <c r="H142" i="4"/>
  <c r="G142" i="4"/>
  <c r="F142" i="4"/>
  <c r="E142" i="4"/>
  <c r="D142" i="4"/>
  <c r="A142" i="4"/>
  <c r="K141" i="4"/>
  <c r="J141" i="4"/>
  <c r="I141" i="4"/>
  <c r="H141" i="4"/>
  <c r="G141" i="4"/>
  <c r="F141" i="4"/>
  <c r="E141" i="4"/>
  <c r="D141" i="4"/>
  <c r="A141" i="4"/>
  <c r="K140" i="4"/>
  <c r="J140" i="4"/>
  <c r="I140" i="4"/>
  <c r="H140" i="4"/>
  <c r="G140" i="4"/>
  <c r="F140" i="4"/>
  <c r="E140" i="4"/>
  <c r="D140" i="4"/>
  <c r="A140" i="4"/>
  <c r="K139" i="4"/>
  <c r="J139" i="4"/>
  <c r="I139" i="4"/>
  <c r="H139" i="4"/>
  <c r="G139" i="4"/>
  <c r="F139" i="4"/>
  <c r="E139" i="4"/>
  <c r="D139" i="4"/>
  <c r="A139" i="4"/>
  <c r="K138" i="4"/>
  <c r="J138" i="4"/>
  <c r="I138" i="4"/>
  <c r="H138" i="4"/>
  <c r="G138" i="4"/>
  <c r="F138" i="4"/>
  <c r="E138" i="4"/>
  <c r="D138" i="4"/>
  <c r="A138" i="4"/>
  <c r="K137" i="4"/>
  <c r="J137" i="4"/>
  <c r="I137" i="4"/>
  <c r="H137" i="4"/>
  <c r="G137" i="4"/>
  <c r="F137" i="4"/>
  <c r="E137" i="4"/>
  <c r="D137" i="4"/>
  <c r="A137" i="4"/>
  <c r="K136" i="4"/>
  <c r="J136" i="4"/>
  <c r="I136" i="4"/>
  <c r="H136" i="4"/>
  <c r="G136" i="4"/>
  <c r="F136" i="4"/>
  <c r="E136" i="4"/>
  <c r="D136" i="4"/>
  <c r="A136" i="4"/>
  <c r="K135" i="4"/>
  <c r="J135" i="4"/>
  <c r="I135" i="4"/>
  <c r="H135" i="4"/>
  <c r="G135" i="4"/>
  <c r="F135" i="4"/>
  <c r="E135" i="4"/>
  <c r="D135" i="4"/>
  <c r="A135" i="4"/>
  <c r="K134" i="4"/>
  <c r="J134" i="4"/>
  <c r="I134" i="4"/>
  <c r="H134" i="4"/>
  <c r="G134" i="4"/>
  <c r="F134" i="4"/>
  <c r="E134" i="4"/>
  <c r="D134" i="4"/>
  <c r="A134" i="4"/>
  <c r="K133" i="4"/>
  <c r="J133" i="4"/>
  <c r="I133" i="4"/>
  <c r="H133" i="4"/>
  <c r="G133" i="4"/>
  <c r="F133" i="4"/>
  <c r="E133" i="4"/>
  <c r="D133" i="4"/>
  <c r="A133" i="4"/>
  <c r="K132" i="4"/>
  <c r="J132" i="4"/>
  <c r="I132" i="4"/>
  <c r="H132" i="4"/>
  <c r="G132" i="4"/>
  <c r="F132" i="4"/>
  <c r="E132" i="4"/>
  <c r="D132" i="4"/>
  <c r="A132" i="4"/>
  <c r="K131" i="4"/>
  <c r="J131" i="4"/>
  <c r="I131" i="4"/>
  <c r="H131" i="4"/>
  <c r="G131" i="4"/>
  <c r="F131" i="4"/>
  <c r="E131" i="4"/>
  <c r="D131" i="4"/>
  <c r="A131" i="4"/>
  <c r="K130" i="4"/>
  <c r="J130" i="4"/>
  <c r="I130" i="4"/>
  <c r="H130" i="4"/>
  <c r="G130" i="4"/>
  <c r="F130" i="4"/>
  <c r="E130" i="4"/>
  <c r="D130" i="4"/>
  <c r="A130" i="4"/>
  <c r="K129" i="4"/>
  <c r="J129" i="4"/>
  <c r="I129" i="4"/>
  <c r="H129" i="4"/>
  <c r="G129" i="4"/>
  <c r="F129" i="4"/>
  <c r="E129" i="4"/>
  <c r="D129" i="4"/>
  <c r="A129" i="4"/>
  <c r="K128" i="4"/>
  <c r="J128" i="4"/>
  <c r="I128" i="4"/>
  <c r="H128" i="4"/>
  <c r="G128" i="4"/>
  <c r="F128" i="4"/>
  <c r="E128" i="4"/>
  <c r="D128" i="4"/>
  <c r="A128" i="4"/>
  <c r="K127" i="4"/>
  <c r="J127" i="4"/>
  <c r="I127" i="4"/>
  <c r="H127" i="4"/>
  <c r="G127" i="4"/>
  <c r="F127" i="4"/>
  <c r="E127" i="4"/>
  <c r="D127" i="4"/>
  <c r="A127" i="4"/>
  <c r="K126" i="4"/>
  <c r="J126" i="4"/>
  <c r="I126" i="4"/>
  <c r="H126" i="4"/>
  <c r="G126" i="4"/>
  <c r="F126" i="4"/>
  <c r="E126" i="4"/>
  <c r="D126" i="4"/>
  <c r="A126" i="4"/>
  <c r="K125" i="4"/>
  <c r="J125" i="4"/>
  <c r="I125" i="4"/>
  <c r="H125" i="4"/>
  <c r="G125" i="4"/>
  <c r="F125" i="4"/>
  <c r="E125" i="4"/>
  <c r="D125" i="4"/>
  <c r="A125" i="4"/>
  <c r="K124" i="4"/>
  <c r="J124" i="4"/>
  <c r="I124" i="4"/>
  <c r="H124" i="4"/>
  <c r="G124" i="4"/>
  <c r="F124" i="4"/>
  <c r="E124" i="4"/>
  <c r="D124" i="4"/>
  <c r="A124" i="4"/>
  <c r="K123" i="4"/>
  <c r="J123" i="4"/>
  <c r="I123" i="4"/>
  <c r="H123" i="4"/>
  <c r="G123" i="4"/>
  <c r="F123" i="4"/>
  <c r="E123" i="4"/>
  <c r="D123" i="4"/>
  <c r="A123" i="4"/>
  <c r="K122" i="4"/>
  <c r="J122" i="4"/>
  <c r="I122" i="4"/>
  <c r="H122" i="4"/>
  <c r="G122" i="4"/>
  <c r="F122" i="4"/>
  <c r="E122" i="4"/>
  <c r="D122" i="4"/>
  <c r="A122" i="4"/>
  <c r="K121" i="4"/>
  <c r="J121" i="4"/>
  <c r="I121" i="4"/>
  <c r="H121" i="4"/>
  <c r="G121" i="4"/>
  <c r="F121" i="4"/>
  <c r="E121" i="4"/>
  <c r="D121" i="4"/>
  <c r="A121" i="4"/>
  <c r="K120" i="4"/>
  <c r="J120" i="4"/>
  <c r="I120" i="4"/>
  <c r="H120" i="4"/>
  <c r="G120" i="4"/>
  <c r="F120" i="4"/>
  <c r="E120" i="4"/>
  <c r="D120" i="4"/>
  <c r="A120" i="4"/>
  <c r="K119" i="4"/>
  <c r="J119" i="4"/>
  <c r="I119" i="4"/>
  <c r="H119" i="4"/>
  <c r="G119" i="4"/>
  <c r="F119" i="4"/>
  <c r="E119" i="4"/>
  <c r="D119" i="4"/>
  <c r="A119" i="4"/>
  <c r="K118" i="4"/>
  <c r="J118" i="4"/>
  <c r="I118" i="4"/>
  <c r="H118" i="4"/>
  <c r="G118" i="4"/>
  <c r="F118" i="4"/>
  <c r="E118" i="4"/>
  <c r="D118" i="4"/>
  <c r="A118" i="4"/>
  <c r="K117" i="4"/>
  <c r="J117" i="4"/>
  <c r="I117" i="4"/>
  <c r="H117" i="4"/>
  <c r="G117" i="4"/>
  <c r="F117" i="4"/>
  <c r="E117" i="4"/>
  <c r="D117" i="4"/>
  <c r="A117" i="4"/>
  <c r="K116" i="4"/>
  <c r="J116" i="4"/>
  <c r="I116" i="4"/>
  <c r="H116" i="4"/>
  <c r="G116" i="4"/>
  <c r="F116" i="4"/>
  <c r="E116" i="4"/>
  <c r="D116" i="4"/>
  <c r="A116" i="4"/>
  <c r="K115" i="4"/>
  <c r="J115" i="4"/>
  <c r="I115" i="4"/>
  <c r="H115" i="4"/>
  <c r="G115" i="4"/>
  <c r="F115" i="4"/>
  <c r="E115" i="4"/>
  <c r="D115" i="4"/>
  <c r="A115" i="4"/>
  <c r="K114" i="4"/>
  <c r="J114" i="4"/>
  <c r="I114" i="4"/>
  <c r="H114" i="4"/>
  <c r="G114" i="4"/>
  <c r="F114" i="4"/>
  <c r="E114" i="4"/>
  <c r="D114" i="4"/>
  <c r="A114" i="4"/>
  <c r="K113" i="4"/>
  <c r="J113" i="4"/>
  <c r="I113" i="4"/>
  <c r="H113" i="4"/>
  <c r="G113" i="4"/>
  <c r="F113" i="4"/>
  <c r="E113" i="4"/>
  <c r="D113" i="4"/>
  <c r="A113" i="4"/>
  <c r="K112" i="4"/>
  <c r="J112" i="4"/>
  <c r="I112" i="4"/>
  <c r="H112" i="4"/>
  <c r="G112" i="4"/>
  <c r="F112" i="4"/>
  <c r="E112" i="4"/>
  <c r="D112" i="4"/>
  <c r="A112" i="4"/>
  <c r="K111" i="4"/>
  <c r="J111" i="4"/>
  <c r="I111" i="4"/>
  <c r="H111" i="4"/>
  <c r="G111" i="4"/>
  <c r="F111" i="4"/>
  <c r="E111" i="4"/>
  <c r="D111" i="4"/>
  <c r="A111" i="4"/>
  <c r="K110" i="4"/>
  <c r="J110" i="4"/>
  <c r="I110" i="4"/>
  <c r="H110" i="4"/>
  <c r="G110" i="4"/>
  <c r="F110" i="4"/>
  <c r="E110" i="4"/>
  <c r="D110" i="4"/>
  <c r="A110" i="4"/>
  <c r="K109" i="4"/>
  <c r="J109" i="4"/>
  <c r="I109" i="4"/>
  <c r="H109" i="4"/>
  <c r="G109" i="4"/>
  <c r="F109" i="4"/>
  <c r="E109" i="4"/>
  <c r="D109" i="4"/>
  <c r="A109" i="4"/>
  <c r="K108" i="4"/>
  <c r="J108" i="4"/>
  <c r="I108" i="4"/>
  <c r="H108" i="4"/>
  <c r="G108" i="4"/>
  <c r="F108" i="4"/>
  <c r="E108" i="4"/>
  <c r="D108" i="4"/>
  <c r="A108" i="4"/>
  <c r="K107" i="4"/>
  <c r="J107" i="4"/>
  <c r="I107" i="4"/>
  <c r="H107" i="4"/>
  <c r="G107" i="4"/>
  <c r="F107" i="4"/>
  <c r="E107" i="4"/>
  <c r="D107" i="4"/>
  <c r="A107" i="4"/>
  <c r="K106" i="4"/>
  <c r="J106" i="4"/>
  <c r="I106" i="4"/>
  <c r="H106" i="4"/>
  <c r="G106" i="4"/>
  <c r="F106" i="4"/>
  <c r="E106" i="4"/>
  <c r="D106" i="4"/>
  <c r="A106" i="4"/>
  <c r="K105" i="4"/>
  <c r="J105" i="4"/>
  <c r="I105" i="4"/>
  <c r="H105" i="4"/>
  <c r="G105" i="4"/>
  <c r="F105" i="4"/>
  <c r="E105" i="4"/>
  <c r="D105" i="4"/>
  <c r="A105" i="4"/>
  <c r="K104" i="4"/>
  <c r="J104" i="4"/>
  <c r="I104" i="4"/>
  <c r="H104" i="4"/>
  <c r="G104" i="4"/>
  <c r="F104" i="4"/>
  <c r="E104" i="4"/>
  <c r="D104" i="4"/>
  <c r="A104" i="4"/>
  <c r="K103" i="4"/>
  <c r="J103" i="4"/>
  <c r="I103" i="4"/>
  <c r="H103" i="4"/>
  <c r="G103" i="4"/>
  <c r="F103" i="4"/>
  <c r="E103" i="4"/>
  <c r="D103" i="4"/>
  <c r="A103" i="4"/>
  <c r="K102" i="4"/>
  <c r="J102" i="4"/>
  <c r="I102" i="4"/>
  <c r="H102" i="4"/>
  <c r="G102" i="4"/>
  <c r="F102" i="4"/>
  <c r="E102" i="4"/>
  <c r="D102" i="4"/>
  <c r="A102" i="4"/>
  <c r="K101" i="4"/>
  <c r="J101" i="4"/>
  <c r="I101" i="4"/>
  <c r="H101" i="4"/>
  <c r="G101" i="4"/>
  <c r="F101" i="4"/>
  <c r="E101" i="4"/>
  <c r="D101" i="4"/>
  <c r="A101" i="4"/>
  <c r="K100" i="4"/>
  <c r="J100" i="4"/>
  <c r="I100" i="4"/>
  <c r="H100" i="4"/>
  <c r="G100" i="4"/>
  <c r="F100" i="4"/>
  <c r="E100" i="4"/>
  <c r="D100" i="4"/>
  <c r="A100" i="4"/>
  <c r="K99" i="4"/>
  <c r="J99" i="4"/>
  <c r="I99" i="4"/>
  <c r="H99" i="4"/>
  <c r="G99" i="4"/>
  <c r="F99" i="4"/>
  <c r="E99" i="4"/>
  <c r="D99" i="4"/>
  <c r="A99" i="4"/>
  <c r="K98" i="4"/>
  <c r="J98" i="4"/>
  <c r="I98" i="4"/>
  <c r="H98" i="4"/>
  <c r="G98" i="4"/>
  <c r="F98" i="4"/>
  <c r="E98" i="4"/>
  <c r="D98" i="4"/>
  <c r="A98" i="4"/>
  <c r="K97" i="4"/>
  <c r="J97" i="4"/>
  <c r="I97" i="4"/>
  <c r="H97" i="4"/>
  <c r="G97" i="4"/>
  <c r="F97" i="4"/>
  <c r="E97" i="4"/>
  <c r="D97" i="4"/>
  <c r="A97" i="4"/>
  <c r="K96" i="4"/>
  <c r="J96" i="4"/>
  <c r="I96" i="4"/>
  <c r="H96" i="4"/>
  <c r="G96" i="4"/>
  <c r="F96" i="4"/>
  <c r="E96" i="4"/>
  <c r="D96" i="4"/>
  <c r="A96" i="4"/>
  <c r="K95" i="4"/>
  <c r="J95" i="4"/>
  <c r="I95" i="4"/>
  <c r="H95" i="4"/>
  <c r="G95" i="4"/>
  <c r="F95" i="4"/>
  <c r="E95" i="4"/>
  <c r="D95" i="4"/>
  <c r="A95" i="4"/>
  <c r="K94" i="4"/>
  <c r="J94" i="4"/>
  <c r="I94" i="4"/>
  <c r="H94" i="4"/>
  <c r="G94" i="4"/>
  <c r="F94" i="4"/>
  <c r="E94" i="4"/>
  <c r="D94" i="4"/>
  <c r="A94" i="4"/>
  <c r="K93" i="4"/>
  <c r="J93" i="4"/>
  <c r="I93" i="4"/>
  <c r="H93" i="4"/>
  <c r="G93" i="4"/>
  <c r="F93" i="4"/>
  <c r="E93" i="4"/>
  <c r="D93" i="4"/>
  <c r="A93" i="4"/>
  <c r="K92" i="4"/>
  <c r="J92" i="4"/>
  <c r="I92" i="4"/>
  <c r="H92" i="4"/>
  <c r="G92" i="4"/>
  <c r="F92" i="4"/>
  <c r="E92" i="4"/>
  <c r="D92" i="4"/>
  <c r="A92" i="4"/>
  <c r="K91" i="4"/>
  <c r="J91" i="4"/>
  <c r="I91" i="4"/>
  <c r="H91" i="4"/>
  <c r="G91" i="4"/>
  <c r="F91" i="4"/>
  <c r="E91" i="4"/>
  <c r="D91" i="4"/>
  <c r="A91" i="4"/>
  <c r="K90" i="4"/>
  <c r="J90" i="4"/>
  <c r="I90" i="4"/>
  <c r="H90" i="4"/>
  <c r="G90" i="4"/>
  <c r="F90" i="4"/>
  <c r="E90" i="4"/>
  <c r="D90" i="4"/>
  <c r="A90" i="4"/>
  <c r="K89" i="4"/>
  <c r="J89" i="4"/>
  <c r="I89" i="4"/>
  <c r="H89" i="4"/>
  <c r="G89" i="4"/>
  <c r="F89" i="4"/>
  <c r="E89" i="4"/>
  <c r="D89" i="4"/>
  <c r="A89" i="4"/>
  <c r="K88" i="4"/>
  <c r="J88" i="4"/>
  <c r="I88" i="4"/>
  <c r="H88" i="4"/>
  <c r="G88" i="4"/>
  <c r="F88" i="4"/>
  <c r="E88" i="4"/>
  <c r="D88" i="4"/>
  <c r="A88" i="4"/>
  <c r="K87" i="4"/>
  <c r="J87" i="4"/>
  <c r="I87" i="4"/>
  <c r="H87" i="4"/>
  <c r="G87" i="4"/>
  <c r="F87" i="4"/>
  <c r="E87" i="4"/>
  <c r="D87" i="4"/>
  <c r="A87" i="4"/>
  <c r="K86" i="4"/>
  <c r="J86" i="4"/>
  <c r="I86" i="4"/>
  <c r="H86" i="4"/>
  <c r="G86" i="4"/>
  <c r="F86" i="4"/>
  <c r="E86" i="4"/>
  <c r="D86" i="4"/>
  <c r="A86" i="4"/>
  <c r="K85" i="4"/>
  <c r="J85" i="4"/>
  <c r="I85" i="4"/>
  <c r="H85" i="4"/>
  <c r="G85" i="4"/>
  <c r="F85" i="4"/>
  <c r="E85" i="4"/>
  <c r="D85" i="4"/>
  <c r="A85" i="4"/>
  <c r="K84" i="4"/>
  <c r="J84" i="4"/>
  <c r="I84" i="4"/>
  <c r="H84" i="4"/>
  <c r="G84" i="4"/>
  <c r="F84" i="4"/>
  <c r="E84" i="4"/>
  <c r="D84" i="4"/>
  <c r="A84" i="4"/>
  <c r="K83" i="4"/>
  <c r="J83" i="4"/>
  <c r="I83" i="4"/>
  <c r="H83" i="4"/>
  <c r="G83" i="4"/>
  <c r="F83" i="4"/>
  <c r="E83" i="4"/>
  <c r="D83" i="4"/>
  <c r="A83" i="4"/>
  <c r="K82" i="4"/>
  <c r="J82" i="4"/>
  <c r="I82" i="4"/>
  <c r="H82" i="4"/>
  <c r="G82" i="4"/>
  <c r="F82" i="4"/>
  <c r="E82" i="4"/>
  <c r="D82" i="4"/>
  <c r="A82" i="4"/>
  <c r="K81" i="4"/>
  <c r="J81" i="4"/>
  <c r="I81" i="4"/>
  <c r="H81" i="4"/>
  <c r="G81" i="4"/>
  <c r="F81" i="4"/>
  <c r="E81" i="4"/>
  <c r="D81" i="4"/>
  <c r="A81" i="4"/>
  <c r="K80" i="4"/>
  <c r="J80" i="4"/>
  <c r="I80" i="4"/>
  <c r="H80" i="4"/>
  <c r="G80" i="4"/>
  <c r="F80" i="4"/>
  <c r="E80" i="4"/>
  <c r="D80" i="4"/>
  <c r="A80" i="4"/>
  <c r="K79" i="4"/>
  <c r="J79" i="4"/>
  <c r="I79" i="4"/>
  <c r="H79" i="4"/>
  <c r="G79" i="4"/>
  <c r="F79" i="4"/>
  <c r="E79" i="4"/>
  <c r="D79" i="4"/>
  <c r="A79" i="4"/>
  <c r="K78" i="4"/>
  <c r="J78" i="4"/>
  <c r="I78" i="4"/>
  <c r="H78" i="4"/>
  <c r="G78" i="4"/>
  <c r="F78" i="4"/>
  <c r="E78" i="4"/>
  <c r="D78" i="4"/>
  <c r="A78" i="4"/>
  <c r="K77" i="4"/>
  <c r="J77" i="4"/>
  <c r="I77" i="4"/>
  <c r="H77" i="4"/>
  <c r="G77" i="4"/>
  <c r="F77" i="4"/>
  <c r="E77" i="4"/>
  <c r="D77" i="4"/>
  <c r="A77" i="4"/>
  <c r="K76" i="4"/>
  <c r="J76" i="4"/>
  <c r="I76" i="4"/>
  <c r="H76" i="4"/>
  <c r="G76" i="4"/>
  <c r="F76" i="4"/>
  <c r="E76" i="4"/>
  <c r="D76" i="4"/>
  <c r="A76" i="4"/>
  <c r="K75" i="4"/>
  <c r="J75" i="4"/>
  <c r="I75" i="4"/>
  <c r="H75" i="4"/>
  <c r="G75" i="4"/>
  <c r="F75" i="4"/>
  <c r="E75" i="4"/>
  <c r="D75" i="4"/>
  <c r="A75" i="4"/>
  <c r="K74" i="4"/>
  <c r="J74" i="4"/>
  <c r="I74" i="4"/>
  <c r="H74" i="4"/>
  <c r="G74" i="4"/>
  <c r="F74" i="4"/>
  <c r="E74" i="4"/>
  <c r="D74" i="4"/>
  <c r="A74" i="4"/>
  <c r="K73" i="4"/>
  <c r="J73" i="4"/>
  <c r="I73" i="4"/>
  <c r="H73" i="4"/>
  <c r="G73" i="4"/>
  <c r="F73" i="4"/>
  <c r="E73" i="4"/>
  <c r="D73" i="4"/>
  <c r="A73" i="4"/>
  <c r="K72" i="4"/>
  <c r="J72" i="4"/>
  <c r="I72" i="4"/>
  <c r="H72" i="4"/>
  <c r="G72" i="4"/>
  <c r="F72" i="4"/>
  <c r="E72" i="4"/>
  <c r="D72" i="4"/>
  <c r="A72" i="4"/>
  <c r="K71" i="4"/>
  <c r="J71" i="4"/>
  <c r="I71" i="4"/>
  <c r="H71" i="4"/>
  <c r="G71" i="4"/>
  <c r="F71" i="4"/>
  <c r="E71" i="4"/>
  <c r="D71" i="4"/>
  <c r="A71" i="4"/>
  <c r="K70" i="4"/>
  <c r="J70" i="4"/>
  <c r="I70" i="4"/>
  <c r="H70" i="4"/>
  <c r="G70" i="4"/>
  <c r="F70" i="4"/>
  <c r="E70" i="4"/>
  <c r="D70" i="4"/>
  <c r="A70" i="4"/>
  <c r="K69" i="4"/>
  <c r="J69" i="4"/>
  <c r="I69" i="4"/>
  <c r="H69" i="4"/>
  <c r="G69" i="4"/>
  <c r="F69" i="4"/>
  <c r="E69" i="4"/>
  <c r="D69" i="4"/>
  <c r="A69" i="4"/>
  <c r="K68" i="4"/>
  <c r="J68" i="4"/>
  <c r="I68" i="4"/>
  <c r="H68" i="4"/>
  <c r="G68" i="4"/>
  <c r="F68" i="4"/>
  <c r="E68" i="4"/>
  <c r="D68" i="4"/>
  <c r="A68" i="4"/>
  <c r="K67" i="4"/>
  <c r="J67" i="4"/>
  <c r="I67" i="4"/>
  <c r="H67" i="4"/>
  <c r="G67" i="4"/>
  <c r="F67" i="4"/>
  <c r="E67" i="4"/>
  <c r="D67" i="4"/>
  <c r="A67" i="4"/>
  <c r="K66" i="4"/>
  <c r="J66" i="4"/>
  <c r="I66" i="4"/>
  <c r="H66" i="4"/>
  <c r="G66" i="4"/>
  <c r="F66" i="4"/>
  <c r="E66" i="4"/>
  <c r="D66" i="4"/>
  <c r="A66" i="4"/>
  <c r="K65" i="4"/>
  <c r="J65" i="4"/>
  <c r="I65" i="4"/>
  <c r="H65" i="4"/>
  <c r="G65" i="4"/>
  <c r="F65" i="4"/>
  <c r="E65" i="4"/>
  <c r="D65" i="4"/>
  <c r="A65" i="4"/>
  <c r="K64" i="4"/>
  <c r="J64" i="4"/>
  <c r="I64" i="4"/>
  <c r="H64" i="4"/>
  <c r="G64" i="4"/>
  <c r="F64" i="4"/>
  <c r="E64" i="4"/>
  <c r="D64" i="4"/>
  <c r="A64" i="4"/>
  <c r="K63" i="4"/>
  <c r="J63" i="4"/>
  <c r="I63" i="4"/>
  <c r="H63" i="4"/>
  <c r="G63" i="4"/>
  <c r="F63" i="4"/>
  <c r="E63" i="4"/>
  <c r="D63" i="4"/>
  <c r="A63" i="4"/>
  <c r="K62" i="4"/>
  <c r="J62" i="4"/>
  <c r="I62" i="4"/>
  <c r="H62" i="4"/>
  <c r="G62" i="4"/>
  <c r="F62" i="4"/>
  <c r="E62" i="4"/>
  <c r="D62" i="4"/>
  <c r="A62" i="4"/>
  <c r="K61" i="4"/>
  <c r="J61" i="4"/>
  <c r="I61" i="4"/>
  <c r="H61" i="4"/>
  <c r="G61" i="4"/>
  <c r="F61" i="4"/>
  <c r="E61" i="4"/>
  <c r="D61" i="4"/>
  <c r="A61" i="4"/>
  <c r="K60" i="4"/>
  <c r="J60" i="4"/>
  <c r="I60" i="4"/>
  <c r="H60" i="4"/>
  <c r="G60" i="4"/>
  <c r="F60" i="4"/>
  <c r="E60" i="4"/>
  <c r="D60" i="4"/>
  <c r="A60" i="4"/>
  <c r="K59" i="4"/>
  <c r="J59" i="4"/>
  <c r="I59" i="4"/>
  <c r="H59" i="4"/>
  <c r="G59" i="4"/>
  <c r="F59" i="4"/>
  <c r="E59" i="4"/>
  <c r="D59" i="4"/>
  <c r="A59" i="4"/>
  <c r="K58" i="4"/>
  <c r="J58" i="4"/>
  <c r="I58" i="4"/>
  <c r="H58" i="4"/>
  <c r="G58" i="4"/>
  <c r="F58" i="4"/>
  <c r="E58" i="4"/>
  <c r="D58" i="4"/>
  <c r="A58" i="4"/>
  <c r="K57" i="4"/>
  <c r="J57" i="4"/>
  <c r="I57" i="4"/>
  <c r="H57" i="4"/>
  <c r="G57" i="4"/>
  <c r="F57" i="4"/>
  <c r="E57" i="4"/>
  <c r="D57" i="4"/>
  <c r="A57" i="4"/>
  <c r="K56" i="4"/>
  <c r="J56" i="4"/>
  <c r="I56" i="4"/>
  <c r="H56" i="4"/>
  <c r="G56" i="4"/>
  <c r="F56" i="4"/>
  <c r="E56" i="4"/>
  <c r="D56" i="4"/>
  <c r="A56" i="4"/>
  <c r="K55" i="4"/>
  <c r="J55" i="4"/>
  <c r="I55" i="4"/>
  <c r="H55" i="4"/>
  <c r="G55" i="4"/>
  <c r="F55" i="4"/>
  <c r="E55" i="4"/>
  <c r="D55" i="4"/>
  <c r="A55" i="4"/>
  <c r="K54" i="4"/>
  <c r="J54" i="4"/>
  <c r="I54" i="4"/>
  <c r="H54" i="4"/>
  <c r="G54" i="4"/>
  <c r="F54" i="4"/>
  <c r="E54" i="4"/>
  <c r="D54" i="4"/>
  <c r="A54" i="4"/>
  <c r="K53" i="4"/>
  <c r="J53" i="4"/>
  <c r="I53" i="4"/>
  <c r="H53" i="4"/>
  <c r="G53" i="4"/>
  <c r="F53" i="4"/>
  <c r="E53" i="4"/>
  <c r="D53" i="4"/>
  <c r="A53" i="4"/>
  <c r="K52" i="4"/>
  <c r="J52" i="4"/>
  <c r="I52" i="4"/>
  <c r="H52" i="4"/>
  <c r="G52" i="4"/>
  <c r="F52" i="4"/>
  <c r="E52" i="4"/>
  <c r="D52" i="4"/>
  <c r="A52" i="4"/>
  <c r="K51" i="4"/>
  <c r="J51" i="4"/>
  <c r="I51" i="4"/>
  <c r="H51" i="4"/>
  <c r="G51" i="4"/>
  <c r="F51" i="4"/>
  <c r="E51" i="4"/>
  <c r="D51" i="4"/>
  <c r="A51" i="4"/>
  <c r="K50" i="4"/>
  <c r="J50" i="4"/>
  <c r="I50" i="4"/>
  <c r="H50" i="4"/>
  <c r="G50" i="4"/>
  <c r="F50" i="4"/>
  <c r="E50" i="4"/>
  <c r="D50" i="4"/>
  <c r="A50" i="4"/>
  <c r="K49" i="4"/>
  <c r="J49" i="4"/>
  <c r="I49" i="4"/>
  <c r="H49" i="4"/>
  <c r="G49" i="4"/>
  <c r="F49" i="4"/>
  <c r="E49" i="4"/>
  <c r="D49" i="4"/>
  <c r="A49" i="4"/>
  <c r="K48" i="4"/>
  <c r="J48" i="4"/>
  <c r="I48" i="4"/>
  <c r="H48" i="4"/>
  <c r="G48" i="4"/>
  <c r="F48" i="4"/>
  <c r="E48" i="4"/>
  <c r="D48" i="4"/>
  <c r="A48" i="4"/>
  <c r="K47" i="4"/>
  <c r="J47" i="4"/>
  <c r="I47" i="4"/>
  <c r="H47" i="4"/>
  <c r="G47" i="4"/>
  <c r="F47" i="4"/>
  <c r="E47" i="4"/>
  <c r="D47" i="4"/>
  <c r="A47" i="4"/>
  <c r="K46" i="4"/>
  <c r="J46" i="4"/>
  <c r="I46" i="4"/>
  <c r="H46" i="4"/>
  <c r="G46" i="4"/>
  <c r="F46" i="4"/>
  <c r="E46" i="4"/>
  <c r="D46" i="4"/>
  <c r="A46" i="4"/>
  <c r="K45" i="4"/>
  <c r="J45" i="4"/>
  <c r="I45" i="4"/>
  <c r="H45" i="4"/>
  <c r="G45" i="4"/>
  <c r="F45" i="4"/>
  <c r="E45" i="4"/>
  <c r="D45" i="4"/>
  <c r="A45" i="4"/>
  <c r="K44" i="4"/>
  <c r="J44" i="4"/>
  <c r="I44" i="4"/>
  <c r="H44" i="4"/>
  <c r="G44" i="4"/>
  <c r="F44" i="4"/>
  <c r="E44" i="4"/>
  <c r="D44" i="4"/>
  <c r="A44" i="4"/>
  <c r="K43" i="4"/>
  <c r="J43" i="4"/>
  <c r="I43" i="4"/>
  <c r="H43" i="4"/>
  <c r="G43" i="4"/>
  <c r="F43" i="4"/>
  <c r="E43" i="4"/>
  <c r="D43" i="4"/>
  <c r="A43" i="4"/>
  <c r="K42" i="4"/>
  <c r="J42" i="4"/>
  <c r="I42" i="4"/>
  <c r="H42" i="4"/>
  <c r="G42" i="4"/>
  <c r="F42" i="4"/>
  <c r="E42" i="4"/>
  <c r="D42" i="4"/>
  <c r="A42" i="4"/>
  <c r="K41" i="4"/>
  <c r="J41" i="4"/>
  <c r="I41" i="4"/>
  <c r="H41" i="4"/>
  <c r="G41" i="4"/>
  <c r="F41" i="4"/>
  <c r="E41" i="4"/>
  <c r="D41" i="4"/>
  <c r="A41" i="4"/>
  <c r="K40" i="4"/>
  <c r="J40" i="4"/>
  <c r="I40" i="4"/>
  <c r="H40" i="4"/>
  <c r="G40" i="4"/>
  <c r="F40" i="4"/>
  <c r="E40" i="4"/>
  <c r="D40" i="4"/>
  <c r="A40" i="4"/>
  <c r="K39" i="4"/>
  <c r="J39" i="4"/>
  <c r="I39" i="4"/>
  <c r="H39" i="4"/>
  <c r="G39" i="4"/>
  <c r="F39" i="4"/>
  <c r="E39" i="4"/>
  <c r="D39" i="4"/>
  <c r="A39" i="4"/>
  <c r="K38" i="4"/>
  <c r="J38" i="4"/>
  <c r="I38" i="4"/>
  <c r="H38" i="4"/>
  <c r="G38" i="4"/>
  <c r="F38" i="4"/>
  <c r="E38" i="4"/>
  <c r="D38" i="4"/>
  <c r="A38" i="4"/>
  <c r="K37" i="4"/>
  <c r="J37" i="4"/>
  <c r="I37" i="4"/>
  <c r="H37" i="4"/>
  <c r="G37" i="4"/>
  <c r="F37" i="4"/>
  <c r="E37" i="4"/>
  <c r="D37" i="4"/>
  <c r="A37" i="4"/>
  <c r="K36" i="4"/>
  <c r="J36" i="4"/>
  <c r="I36" i="4"/>
  <c r="H36" i="4"/>
  <c r="G36" i="4"/>
  <c r="F36" i="4"/>
  <c r="E36" i="4"/>
  <c r="D36" i="4"/>
  <c r="A36" i="4"/>
  <c r="K35" i="4"/>
  <c r="J35" i="4"/>
  <c r="I35" i="4"/>
  <c r="H35" i="4"/>
  <c r="G35" i="4"/>
  <c r="F35" i="4"/>
  <c r="E35" i="4"/>
  <c r="D35" i="4"/>
  <c r="A35" i="4"/>
  <c r="K34" i="4"/>
  <c r="J34" i="4"/>
  <c r="I34" i="4"/>
  <c r="H34" i="4"/>
  <c r="G34" i="4"/>
  <c r="F34" i="4"/>
  <c r="E34" i="4"/>
  <c r="D34" i="4"/>
  <c r="A34" i="4"/>
  <c r="K33" i="4"/>
  <c r="J33" i="4"/>
  <c r="I33" i="4"/>
  <c r="H33" i="4"/>
  <c r="G33" i="4"/>
  <c r="F33" i="4"/>
  <c r="E33" i="4"/>
  <c r="D33" i="4"/>
  <c r="A33" i="4"/>
  <c r="K32" i="4"/>
  <c r="J32" i="4"/>
  <c r="I32" i="4"/>
  <c r="H32" i="4"/>
  <c r="G32" i="4"/>
  <c r="F32" i="4"/>
  <c r="E32" i="4"/>
  <c r="D32" i="4"/>
  <c r="A32" i="4"/>
  <c r="K31" i="4"/>
  <c r="J31" i="4"/>
  <c r="I31" i="4"/>
  <c r="H31" i="4"/>
  <c r="G31" i="4"/>
  <c r="F31" i="4"/>
  <c r="E31" i="4"/>
  <c r="D31" i="4"/>
  <c r="A31" i="4"/>
  <c r="K30" i="4"/>
  <c r="J30" i="4"/>
  <c r="I30" i="4"/>
  <c r="H30" i="4"/>
  <c r="G30" i="4"/>
  <c r="F30" i="4"/>
  <c r="E30" i="4"/>
  <c r="D30" i="4"/>
  <c r="A30" i="4"/>
  <c r="K29" i="4"/>
  <c r="J29" i="4"/>
  <c r="I29" i="4"/>
  <c r="H29" i="4"/>
  <c r="G29" i="4"/>
  <c r="F29" i="4"/>
  <c r="E29" i="4"/>
  <c r="D29" i="4"/>
  <c r="A29" i="4"/>
  <c r="K28" i="4"/>
  <c r="J28" i="4"/>
  <c r="I28" i="4"/>
  <c r="H28" i="4"/>
  <c r="G28" i="4"/>
  <c r="F28" i="4"/>
  <c r="E28" i="4"/>
  <c r="D28" i="4"/>
  <c r="A28" i="4"/>
  <c r="K27" i="4"/>
  <c r="J27" i="4"/>
  <c r="I27" i="4"/>
  <c r="H27" i="4"/>
  <c r="G27" i="4"/>
  <c r="F27" i="4"/>
  <c r="E27" i="4"/>
  <c r="D27" i="4"/>
  <c r="A27" i="4"/>
  <c r="K26" i="4"/>
  <c r="J26" i="4"/>
  <c r="I26" i="4"/>
  <c r="H26" i="4"/>
  <c r="G26" i="4"/>
  <c r="F26" i="4"/>
  <c r="E26" i="4"/>
  <c r="D26" i="4"/>
  <c r="A26" i="4"/>
  <c r="K25" i="4"/>
  <c r="J25" i="4"/>
  <c r="I25" i="4"/>
  <c r="H25" i="4"/>
  <c r="G25" i="4"/>
  <c r="F25" i="4"/>
  <c r="E25" i="4"/>
  <c r="D25" i="4"/>
  <c r="A25" i="4"/>
  <c r="K24" i="4"/>
  <c r="J24" i="4"/>
  <c r="I24" i="4"/>
  <c r="H24" i="4"/>
  <c r="G24" i="4"/>
  <c r="F24" i="4"/>
  <c r="E24" i="4"/>
  <c r="D24" i="4"/>
  <c r="A24" i="4"/>
  <c r="K23" i="4"/>
  <c r="J23" i="4"/>
  <c r="I23" i="4"/>
  <c r="H23" i="4"/>
  <c r="G23" i="4"/>
  <c r="F23" i="4"/>
  <c r="E23" i="4"/>
  <c r="D23" i="4"/>
  <c r="A23" i="4"/>
  <c r="K22" i="4"/>
  <c r="J22" i="4"/>
  <c r="I22" i="4"/>
  <c r="H22" i="4"/>
  <c r="G22" i="4"/>
  <c r="F22" i="4"/>
  <c r="E22" i="4"/>
  <c r="D22" i="4"/>
  <c r="A22" i="4"/>
  <c r="K21" i="4"/>
  <c r="J21" i="4"/>
  <c r="I21" i="4"/>
  <c r="H21" i="4"/>
  <c r="G21" i="4"/>
  <c r="F21" i="4"/>
  <c r="E21" i="4"/>
  <c r="D21" i="4"/>
  <c r="A21" i="4"/>
  <c r="K20" i="4"/>
  <c r="J20" i="4"/>
  <c r="I20" i="4"/>
  <c r="H20" i="4"/>
  <c r="G20" i="4"/>
  <c r="F20" i="4"/>
  <c r="E20" i="4"/>
  <c r="D20" i="4"/>
  <c r="A20" i="4"/>
  <c r="K19" i="4"/>
  <c r="J19" i="4"/>
  <c r="I19" i="4"/>
  <c r="H19" i="4"/>
  <c r="G19" i="4"/>
  <c r="F19" i="4"/>
  <c r="E19" i="4"/>
  <c r="D19" i="4"/>
  <c r="A19" i="4"/>
  <c r="K18" i="4"/>
  <c r="J18" i="4"/>
  <c r="I18" i="4"/>
  <c r="H18" i="4"/>
  <c r="G18" i="4"/>
  <c r="F18" i="4"/>
  <c r="E18" i="4"/>
  <c r="D18" i="4"/>
  <c r="A18" i="4"/>
  <c r="K17" i="4"/>
  <c r="J17" i="4"/>
  <c r="I17" i="4"/>
  <c r="H17" i="4"/>
  <c r="G17" i="4"/>
  <c r="F17" i="4"/>
  <c r="E17" i="4"/>
  <c r="D17" i="4"/>
  <c r="A17" i="4"/>
  <c r="K16" i="4"/>
  <c r="J16" i="4"/>
  <c r="I16" i="4"/>
  <c r="H16" i="4"/>
  <c r="G16" i="4"/>
  <c r="F16" i="4"/>
  <c r="E16" i="4"/>
  <c r="D16" i="4"/>
  <c r="A16" i="4"/>
  <c r="K15" i="4"/>
  <c r="J15" i="4"/>
  <c r="I15" i="4"/>
  <c r="H15" i="4"/>
  <c r="G15" i="4"/>
  <c r="F15" i="4"/>
  <c r="E15" i="4"/>
  <c r="D15" i="4"/>
  <c r="A15" i="4"/>
  <c r="K14" i="4"/>
  <c r="J14" i="4"/>
  <c r="I14" i="4"/>
  <c r="H14" i="4"/>
  <c r="G14" i="4"/>
  <c r="F14" i="4"/>
  <c r="E14" i="4"/>
  <c r="D14" i="4"/>
  <c r="A14" i="4"/>
  <c r="K13" i="4"/>
  <c r="J13" i="4"/>
  <c r="I13" i="4"/>
  <c r="H13" i="4"/>
  <c r="G13" i="4"/>
  <c r="F13" i="4"/>
  <c r="E13" i="4"/>
  <c r="D13" i="4"/>
  <c r="A13" i="4"/>
  <c r="K12" i="4"/>
  <c r="J12" i="4"/>
  <c r="I12" i="4"/>
  <c r="H12" i="4"/>
  <c r="G12" i="4"/>
  <c r="F12" i="4"/>
  <c r="E12" i="4"/>
  <c r="D12" i="4"/>
  <c r="A12" i="4"/>
  <c r="K11" i="4"/>
  <c r="J11" i="4"/>
  <c r="I11" i="4"/>
  <c r="H11" i="4"/>
  <c r="G11" i="4"/>
  <c r="F11" i="4"/>
  <c r="E11" i="4"/>
  <c r="D11" i="4"/>
  <c r="A11" i="4"/>
  <c r="K10" i="4"/>
  <c r="J10" i="4"/>
  <c r="I10" i="4"/>
  <c r="H10" i="4"/>
  <c r="G10" i="4"/>
  <c r="F10" i="4"/>
  <c r="E10" i="4"/>
  <c r="D10" i="4"/>
  <c r="A10" i="4"/>
  <c r="K9" i="4"/>
  <c r="J9" i="4"/>
  <c r="I9" i="4"/>
  <c r="H9" i="4"/>
  <c r="G9" i="4"/>
  <c r="F9" i="4"/>
  <c r="E9" i="4"/>
  <c r="D9" i="4"/>
  <c r="C9" i="4"/>
  <c r="A9" i="4"/>
  <c r="K8" i="4"/>
  <c r="J8" i="4"/>
  <c r="I8" i="4"/>
  <c r="H8" i="4"/>
  <c r="G8" i="4"/>
  <c r="F8" i="4"/>
  <c r="E8" i="4"/>
  <c r="D8" i="4"/>
  <c r="A8" i="4"/>
  <c r="K7" i="4"/>
  <c r="J7" i="4"/>
  <c r="H7" i="4"/>
  <c r="E7" i="4"/>
  <c r="D7" i="4"/>
  <c r="C7" i="4"/>
  <c r="B7" i="4"/>
  <c r="A7" i="4"/>
  <c r="K6" i="4"/>
  <c r="J6" i="4"/>
  <c r="H6" i="4"/>
  <c r="E6" i="4"/>
  <c r="D6" i="4"/>
  <c r="C6" i="4"/>
  <c r="B6" i="4"/>
  <c r="A6" i="4"/>
  <c r="K5" i="4"/>
  <c r="J5" i="4"/>
  <c r="H5" i="4"/>
  <c r="E5" i="4"/>
  <c r="D5" i="4"/>
  <c r="C5" i="4"/>
  <c r="B5" i="4"/>
  <c r="A5" i="4"/>
  <c r="K4" i="4"/>
  <c r="J4" i="4"/>
  <c r="H4" i="4"/>
  <c r="E4" i="4"/>
  <c r="D4" i="4"/>
  <c r="C4" i="4"/>
  <c r="B4" i="4"/>
  <c r="K3" i="4"/>
  <c r="J3" i="4"/>
  <c r="H3" i="4"/>
  <c r="E3" i="4"/>
  <c r="D3" i="4"/>
  <c r="C3" i="4"/>
  <c r="B3" i="4"/>
  <c r="K2" i="4"/>
  <c r="J2" i="4"/>
  <c r="H2" i="4"/>
  <c r="F2" i="4"/>
  <c r="E2" i="4"/>
  <c r="D2" i="4"/>
  <c r="C2" i="4"/>
  <c r="B2" i="4"/>
  <c r="B31" i="1"/>
  <c r="G19" i="1"/>
  <c r="C15" i="1"/>
  <c r="C14" i="1"/>
  <c r="C12" i="1"/>
  <c r="G20" i="1" s="1"/>
  <c r="G21" i="1" s="1"/>
  <c r="G23" i="1" s="1"/>
  <c r="C11" i="1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I7" i="4"/>
  <c r="H10" i="2"/>
  <c r="G7" i="4" s="1"/>
  <c r="G10" i="2"/>
  <c r="F7" i="4" s="1"/>
  <c r="I6" i="4"/>
  <c r="G6" i="4"/>
  <c r="F6" i="4"/>
  <c r="I5" i="4"/>
  <c r="G5" i="4"/>
  <c r="I4" i="4"/>
  <c r="G4" i="4"/>
  <c r="F4" i="4"/>
  <c r="I2" i="4"/>
  <c r="H5" i="2"/>
  <c r="G2" i="4" s="1"/>
  <c r="G5" i="2"/>
  <c r="J19" i="1" l="1"/>
  <c r="J21" i="1" s="1"/>
  <c r="M19" i="1"/>
  <c r="M21" i="1" s="1"/>
</calcChain>
</file>

<file path=xl/sharedStrings.xml><?xml version="1.0" encoding="utf-8"?>
<sst xmlns="http://schemas.openxmlformats.org/spreadsheetml/2006/main" count="99" uniqueCount="83">
  <si>
    <t>PROCESO DE MUESTREO</t>
  </si>
  <si>
    <t>Plan de Muestreo ANSI/ASQ Z1.4 — Inspección de Materia Prima y Envases</t>
  </si>
  <si>
    <t>Nota: Únicamente se debe escribir en las celdas amarillas</t>
  </si>
  <si>
    <t>PASO 1 ── INGRESA EL TAMAÑO DEL LOTE</t>
  </si>
  <si>
    <t>¿Cuántas piezas / cajas llegaron?</t>
  </si>
  <si>
    <t>PASO 2 ── RESULTADOS AUTOMÁTICOS</t>
  </si>
  <si>
    <t>Letra de código (Z1.4):</t>
  </si>
  <si>
    <t>Muestras a revisar (n):</t>
  </si>
  <si>
    <t>Criterio de ACEPTACIÓN (Ac)  — NCA 1.0%:</t>
  </si>
  <si>
    <t>Criterio de RECHAZO (Re)  — NCA 1.0%:</t>
  </si>
  <si>
    <t>ELEGIR UN MÉTODO DE SELECCIÓN DE MUESTRAS, NO UTILIZAR LOS 3 AL MISMO TIEMPO, LEER LOS MÉTODOS PARA DETERMINAR EL APROPIADO</t>
  </si>
  <si>
    <t>PASO 3 ── MÉTODO DE SELECCIÓN DE MUESTRAS</t>
  </si>
  <si>
    <t>SISTEMATICO</t>
  </si>
  <si>
    <t>ESTRATIFICADO</t>
  </si>
  <si>
    <t>CONGLOMERADO</t>
  </si>
  <si>
    <t>Elegir dependiendo el mejor contexto</t>
  </si>
  <si>
    <t>Lote</t>
  </si>
  <si>
    <t>Muestras</t>
  </si>
  <si>
    <t>Escríbe aquí</t>
  </si>
  <si>
    <t xml:space="preserve">  A — SISTEMÁTICO: Cajas en fila o hilera</t>
  </si>
  <si>
    <t>Tamaño de muestra</t>
  </si>
  <si>
    <t>Escribir capas de las tarimas</t>
  </si>
  <si>
    <t>Piezas por caja</t>
  </si>
  <si>
    <t>K = lote ÷ muestras  →  toma 1 cada K unidades</t>
  </si>
  <si>
    <t xml:space="preserve">K </t>
  </si>
  <si>
    <t>Tomar esa cantidad por capas</t>
  </si>
  <si>
    <t>Revisar esa cantidad de cajas</t>
  </si>
  <si>
    <t xml:space="preserve">  B — ESTRATIFICADO: Tarima apilada (varias capas)</t>
  </si>
  <si>
    <t xml:space="preserve"> (Elegir un número pequeño al azar del 1 al 9 para iniciar de ahí)</t>
  </si>
  <si>
    <t>Deberan tomar esa cantidad de cajas por cada nivel</t>
  </si>
  <si>
    <t>Deberan abrir esa cantidad de cajas y revisar todas las piezas</t>
  </si>
  <si>
    <t xml:space="preserve"> Muestras ÷ capas  →  toma esa cantidad por capa</t>
  </si>
  <si>
    <t>tomar 1 muestra de cada</t>
  </si>
  <si>
    <t>Este lo elige usted</t>
  </si>
  <si>
    <t xml:space="preserve">  C — CONGLOMERADOS: Cajas selladas o sacos cerrados</t>
  </si>
  <si>
    <t xml:space="preserve"> Muestras ÷ piezas por caja  →  abre esas cajas</t>
  </si>
  <si>
    <t>¿Cuántos defectos encontraste?</t>
  </si>
  <si>
    <t>Escribe en el recuadro amarillo de arriba cuantos defectuosos encontraron</t>
  </si>
  <si>
    <t>Si encuentran un DEFECTO CRÍTICO = RECHAZO INMEDIATO sin importar el número. Notifica a tu supervisor de inmediato.</t>
  </si>
  <si>
    <t>Basado en ANSI/ASQ Z1.4  |  Nivel de Inspección General II  |  NCA = 1.0% (defectos mayores)</t>
  </si>
  <si>
    <t>REGISTRO DE INSPECCIONES</t>
  </si>
  <si>
    <t xml:space="preserve"> Completa Fecha, Proveedor, Producto, Lote y Cantidad Recibida. La Letra, Muestras y Resultado se calculan solos.</t>
  </si>
  <si>
    <t>Fecha</t>
  </si>
  <si>
    <t>Proveedor</t>
  </si>
  <si>
    <t>Producto_Material</t>
  </si>
  <si>
    <t>Cant_Recibida_N</t>
  </si>
  <si>
    <t>Letra</t>
  </si>
  <si>
    <t>Muestras_n</t>
  </si>
  <si>
    <t>Defectos_d</t>
  </si>
  <si>
    <t>Resultado</t>
  </si>
  <si>
    <t>Inspector</t>
  </si>
  <si>
    <t>Observaciones</t>
  </si>
  <si>
    <t>El de siempre</t>
  </si>
  <si>
    <t>Envases</t>
  </si>
  <si>
    <t>Solo tenian polvo</t>
  </si>
  <si>
    <t>LoteMin</t>
  </si>
  <si>
    <t>n</t>
  </si>
  <si>
    <t>Ac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</si>
  <si>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</si>
  <si>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</si>
  <si>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</si>
  <si>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</si>
  <si>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</si>
  <si>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</si>
  <si>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</si>
  <si>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</si>
  <si>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</si>
  <si>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</si>
  <si>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</si>
  <si>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</si>
  <si>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</si>
  <si>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</si>
  <si>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Q</t>
  </si>
  <si>
    <t>PASO 4 ── ¿SE ACEPTA O RECHAZA EL LOTE?</t>
  </si>
  <si>
    <t>América</t>
  </si>
  <si>
    <t>EJERCICIO 2</t>
  </si>
  <si>
    <t>EJERCICIO 3</t>
  </si>
  <si>
    <t>\</t>
  </si>
  <si>
    <t>viernes, 17 de julio 2026</t>
  </si>
  <si>
    <t>Sacos de calcio</t>
  </si>
  <si>
    <t>El nuevo</t>
  </si>
  <si>
    <t>FANY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</si>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</sst>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[$-F800]dddd\,\ mmmm\ dd\,\ yyyy"/>
  </numFmts>
  <fonts count="27">
    <font>
      <sz val="11"/>
      <color theme="1"/>
      <name val="Calibri"/>
      <family val="2"/>
      <charset val="1"/>
    </font>
    <font>
      <sz val="11"/>
      <color theme="1"/>
      <name val="IBM Plex Sans Regular"/>
      <charset val="1"/>
    </font>
    <font>
      <b/>
      <sz val="18"/>
      <color rgb="FFFFFFFF"/>
      <name val="IBM Plex Sans Regular"/>
      <charset val="1"/>
    </font>
    <font>
      <i/>
      <sz val="10"/>
      <color rgb="FFAAAAAA"/>
      <name val="IBM Plex Sans Regular"/>
      <charset val="1"/>
    </font>
    <font>
      <b/>
      <sz val="11"/>
      <color theme="5"/>
      <name val="IBM Plex Sans Regular"/>
      <charset val="1"/>
    </font>
    <font>
      <b/>
      <sz val="12"/>
      <color rgb="FFFFFFFF"/>
      <name val="IBM Plex Sans Regular"/>
      <charset val="1"/>
    </font>
    <font>
      <b/>
      <sz val="12"/>
      <color theme="1"/>
      <name val="IBM Plex Sans Regular"/>
      <charset val="1"/>
    </font>
    <font>
      <b/>
      <sz val="20"/>
      <color theme="1"/>
      <name val="IBM Plex Sans Regular"/>
      <charset val="1"/>
    </font>
    <font>
      <i/>
      <sz val="9"/>
      <color rgb="FF888888"/>
      <name val="IBM Plex Sans Regular"/>
      <charset val="1"/>
    </font>
    <font>
      <b/>
      <sz val="11"/>
      <color theme="1"/>
      <name val="IBM Plex Sans Regular"/>
      <charset val="1"/>
    </font>
    <font>
      <b/>
      <sz val="16"/>
      <color theme="1"/>
      <name val="IBM Plex Sans Regular"/>
      <charset val="1"/>
    </font>
    <font>
      <sz val="10"/>
      <color theme="1"/>
      <name val="IBM Plex Sans Regular"/>
      <charset val="1"/>
    </font>
    <font>
      <b/>
      <sz val="14"/>
      <color rgb="FF2E7D32"/>
      <name val="IBM Plex Sans Regular"/>
      <charset val="1"/>
    </font>
    <font>
      <b/>
      <sz val="14"/>
      <color rgb="FFC62828"/>
      <name val="IBM Plex Sans Regular"/>
      <charset val="1"/>
    </font>
    <font>
      <i/>
      <sz val="11"/>
      <color theme="1"/>
      <name val="IBM Plex Sans Regular"/>
      <charset val="1"/>
    </font>
    <font>
      <b/>
      <sz val="10"/>
      <color theme="1"/>
      <name val="IBM Plex Sans Regular"/>
      <charset val="1"/>
    </font>
    <font>
      <i/>
      <sz val="10"/>
      <color theme="1"/>
      <name val="IBM Plex Sans Regular"/>
      <charset val="1"/>
    </font>
    <font>
      <i/>
      <sz val="10"/>
      <color rgb="FF333333"/>
      <name val="IBM Plex Sans Regular"/>
      <charset val="1"/>
    </font>
    <font>
      <b/>
      <sz val="9"/>
      <color theme="1"/>
      <name val="IBM Plex Sans Regular"/>
      <charset val="1"/>
    </font>
    <font>
      <b/>
      <sz val="10"/>
      <color rgb="FFC62828"/>
      <name val="IBM Plex Sans Regular"/>
      <charset val="1"/>
    </font>
    <font>
      <i/>
      <sz val="8"/>
      <color rgb="FFAAAAAA"/>
      <name val="IBM Plex Sans Regular"/>
      <charset val="1"/>
    </font>
    <font>
      <b/>
      <sz val="16"/>
      <color rgb="FFFFFFFF"/>
      <name val="Arial"/>
      <family val="2"/>
      <charset val="1"/>
    </font>
    <font>
      <i/>
      <sz val="9"/>
      <color rgb="FF777777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color rgb="FFFFFFFF"/>
      <name val="Arial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004628"/>
        <bgColor rgb="FF003366"/>
      </patternFill>
    </fill>
    <fill>
      <patternFill patternType="solid">
        <fgColor rgb="FF027F00"/>
        <bgColor rgb="FF2E7D32"/>
      </patternFill>
    </fill>
    <fill>
      <patternFill patternType="solid">
        <fgColor theme="0" tint="-0.14999847407452621"/>
        <bgColor rgb="FFD6E4F0"/>
      </patternFill>
    </fill>
    <fill>
      <patternFill patternType="solid">
        <fgColor rgb="FFFFF9C4"/>
        <bgColor rgb="FFF5F5F5"/>
      </patternFill>
    </fill>
    <fill>
      <patternFill patternType="solid">
        <fgColor rgb="FFFFFFFF"/>
        <bgColor rgb="FFF8F9FA"/>
      </patternFill>
    </fill>
    <fill>
      <patternFill patternType="solid">
        <fgColor rgb="FFE8F5E9"/>
        <bgColor rgb="FFF5F5F5"/>
      </patternFill>
    </fill>
    <fill>
      <patternFill patternType="solid">
        <fgColor rgb="FF31859B"/>
        <bgColor rgb="FF31859C"/>
      </patternFill>
    </fill>
    <fill>
      <patternFill patternType="solid">
        <fgColor theme="8" tint="0.39988402966399123"/>
        <bgColor rgb="FFB7DEE8"/>
      </patternFill>
    </fill>
    <fill>
      <patternFill patternType="solid">
        <fgColor theme="8" tint="0.79989013336588644"/>
        <bgColor rgb="FFD6E4F0"/>
      </patternFill>
    </fill>
    <fill>
      <patternFill patternType="solid">
        <fgColor theme="8" tint="-0.249977111117893"/>
        <bgColor rgb="FF31859B"/>
      </patternFill>
    </fill>
    <fill>
      <patternFill patternType="solid">
        <fgColor rgb="FFFFFF00"/>
        <bgColor rgb="FFFFCC00"/>
      </patternFill>
    </fill>
    <fill>
      <patternFill patternType="solid">
        <fgColor rgb="FFD6E4F0"/>
        <bgColor rgb="FFDBEEF4"/>
      </patternFill>
    </fill>
    <fill>
      <patternFill patternType="solid">
        <fgColor rgb="FFEDE7F6"/>
        <bgColor rgb="FFFFEBEE"/>
      </patternFill>
    </fill>
    <fill>
      <patternFill patternType="solid">
        <fgColor theme="8" tint="0.59987182226020086"/>
        <bgColor rgb="FFD6E4F0"/>
      </patternFill>
    </fill>
    <fill>
      <patternFill patternType="solid">
        <fgColor rgb="FFF5F5F5"/>
        <bgColor rgb="FFF8F9FA"/>
      </patternFill>
    </fill>
    <fill>
      <patternFill patternType="solid">
        <fgColor rgb="FFFFEBEE"/>
        <bgColor rgb="FFF5F5F5"/>
      </patternFill>
    </fill>
    <fill>
      <patternFill patternType="solid">
        <fgColor rgb="FFF8F9FA"/>
        <bgColor rgb="FFF5F5F5"/>
      </patternFill>
    </fill>
    <fill>
      <patternFill patternType="solid">
        <fgColor rgb="FF92D050"/>
        <bgColor rgb="FF003366"/>
      </patternFill>
    </fill>
  </fills>
  <borders count="2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ck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CCCCCC"/>
      </right>
      <top style="thin">
        <color theme="1"/>
      </top>
      <bottom style="thin">
        <color rgb="FFCCCCCC"/>
      </bottom>
      <diagonal/>
    </border>
    <border>
      <left style="thin">
        <color rgb="FFCCCCCC"/>
      </left>
      <right style="thin">
        <color theme="1"/>
      </right>
      <top style="thin">
        <color theme="1"/>
      </top>
      <bottom style="thin">
        <color rgb="FFCCCCCC"/>
      </bottom>
      <diagonal/>
    </border>
    <border>
      <left style="thin">
        <color theme="1"/>
      </left>
      <right style="thin">
        <color rgb="FFCCCCCC"/>
      </right>
      <top style="thin">
        <color rgb="FFCCCCCC"/>
      </top>
      <bottom style="thin">
        <color theme="1"/>
      </bottom>
      <diagonal/>
    </border>
    <border>
      <left style="thin">
        <color rgb="FFCCCCCC"/>
      </left>
      <right style="thin">
        <color theme="1"/>
      </right>
      <top style="thin">
        <color rgb="FFCCCCCC"/>
      </top>
      <bottom style="thin">
        <color theme="1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2E6DA4"/>
      </bottom>
      <diagonal/>
    </border>
    <border>
      <left style="thin">
        <color theme="1"/>
      </left>
      <right style="thin">
        <color theme="1"/>
      </right>
      <top style="thin">
        <color rgb="FF2E6DA4"/>
      </top>
      <bottom style="thin">
        <color rgb="FF7B5EA7"/>
      </bottom>
      <diagonal/>
    </border>
    <border>
      <left style="thin">
        <color theme="1"/>
      </left>
      <right style="thin">
        <color theme="1"/>
      </right>
      <top style="thin">
        <color rgb="FF7B5EA7"/>
      </top>
      <bottom style="thin">
        <color rgb="FF7B5EA7"/>
      </bottom>
      <diagonal/>
    </border>
    <border>
      <left style="thin">
        <color theme="1"/>
      </left>
      <right style="thin">
        <color theme="1"/>
      </right>
      <top style="thin">
        <color rgb="FF7B5EA7"/>
      </top>
      <bottom style="thin">
        <color rgb="FF2E7D32"/>
      </bottom>
      <diagonal/>
    </border>
    <border>
      <left style="thin">
        <color theme="1"/>
      </left>
      <right style="thin">
        <color theme="1"/>
      </right>
      <top style="thin">
        <color rgb="FF2E7D32"/>
      </top>
      <bottom style="thin">
        <color rgb="FF2E7D32"/>
      </bottom>
      <diagonal/>
    </border>
    <border>
      <left style="thin">
        <color theme="1"/>
      </left>
      <right style="thin">
        <color theme="1"/>
      </right>
      <top style="thin">
        <color rgb="FF2E7D32"/>
      </top>
      <bottom style="thin">
        <color theme="1"/>
      </bottom>
      <diagonal/>
    </border>
    <border>
      <left style="thin">
        <color theme="1"/>
      </left>
      <right/>
      <top style="medium">
        <color rgb="FF2E6DA4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3" fontId="7" fillId="5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hidden="1"/>
    </xf>
    <xf numFmtId="3" fontId="7" fillId="7" borderId="9" xfId="0" applyNumberFormat="1" applyFont="1" applyFill="1" applyBorder="1" applyAlignment="1" applyProtection="1">
      <alignment horizontal="center" vertical="center"/>
      <protection hidden="1"/>
    </xf>
    <xf numFmtId="1" fontId="12" fillId="6" borderId="11" xfId="0" applyNumberFormat="1" applyFont="1" applyFill="1" applyBorder="1" applyAlignment="1" applyProtection="1">
      <alignment horizontal="center" vertical="center"/>
      <protection hidden="1"/>
    </xf>
    <xf numFmtId="0" fontId="13" fillId="6" borderId="13" xfId="0" applyFont="1" applyFill="1" applyBorder="1" applyAlignment="1" applyProtection="1">
      <alignment horizontal="center" vertical="center"/>
      <protection hidden="1"/>
    </xf>
    <xf numFmtId="3" fontId="1" fillId="4" borderId="8" xfId="0" applyNumberFormat="1" applyFont="1" applyFill="1" applyBorder="1" applyProtection="1">
      <protection hidden="1"/>
    </xf>
    <xf numFmtId="3" fontId="1" fillId="0" borderId="8" xfId="0" applyNumberFormat="1" applyFont="1" applyBorder="1" applyProtection="1">
      <protection hidden="1"/>
    </xf>
    <xf numFmtId="3" fontId="1" fillId="12" borderId="8" xfId="0" applyNumberFormat="1" applyFont="1" applyFill="1" applyBorder="1" applyProtection="1">
      <protection locked="0"/>
    </xf>
    <xf numFmtId="1" fontId="1" fillId="4" borderId="8" xfId="0" applyNumberFormat="1" applyFont="1" applyFill="1" applyBorder="1" applyProtection="1">
      <protection hidden="1"/>
    </xf>
    <xf numFmtId="0" fontId="1" fillId="12" borderId="8" xfId="0" applyFont="1" applyFill="1" applyBorder="1" applyProtection="1"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4" fillId="6" borderId="23" xfId="0" applyFont="1" applyFill="1" applyBorder="1" applyAlignment="1" applyProtection="1">
      <alignment horizontal="center" vertical="center"/>
      <protection locked="0"/>
    </xf>
    <xf numFmtId="0" fontId="24" fillId="18" borderId="23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1" fontId="26" fillId="0" borderId="0" xfId="0" applyNumberFormat="1" applyFont="1" applyAlignment="1">
      <alignment vertical="center"/>
    </xf>
    <xf numFmtId="0" fontId="25" fillId="19" borderId="0" xfId="0" applyFont="1" applyFill="1" applyAlignment="1">
      <alignment horizontal="center" vertical="center"/>
    </xf>
    <xf numFmtId="165" fontId="24" fillId="6" borderId="23" xfId="0" applyNumberFormat="1" applyFont="1" applyFill="1" applyBorder="1" applyAlignment="1" applyProtection="1">
      <alignment horizontal="center" vertical="center"/>
      <protection locked="0"/>
    </xf>
    <xf numFmtId="165" fontId="26" fillId="0" borderId="0" xfId="0" applyNumberFormat="1" applyFont="1" applyAlignment="1">
      <alignment vertical="center"/>
    </xf>
    <xf numFmtId="165" fontId="24" fillId="18" borderId="23" xfId="0" applyNumberFormat="1" applyFont="1" applyFill="1" applyBorder="1" applyAlignment="1" applyProtection="1">
      <alignment horizontal="center" vertical="center"/>
      <protection locked="0"/>
    </xf>
    <xf numFmtId="165" fontId="24" fillId="0" borderId="23" xfId="0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6" fillId="4" borderId="8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4" borderId="8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8" fillId="0" borderId="4" xfId="0" applyFont="1" applyBorder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9" fillId="4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 applyProtection="1">
      <alignment horizontal="center" vertical="center" wrapText="1"/>
      <protection locked="0"/>
    </xf>
    <xf numFmtId="0" fontId="23" fillId="3" borderId="22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/>
    </xf>
    <xf numFmtId="1" fontId="24" fillId="6" borderId="23" xfId="0" applyNumberFormat="1" applyFont="1" applyFill="1" applyBorder="1" applyAlignment="1">
      <alignment horizontal="center" vertical="center"/>
    </xf>
    <xf numFmtId="0" fontId="24" fillId="18" borderId="23" xfId="0" applyFont="1" applyFill="1" applyBorder="1" applyAlignment="1">
      <alignment horizontal="center" vertical="center"/>
    </xf>
    <xf numFmtId="1" fontId="24" fillId="18" borderId="23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1" fillId="2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1" fillId="0" borderId="8" xfId="0" applyNumberFormat="1" applyFont="1" applyBorder="1" applyProtection="1">
      <protection hidden="1"/>
    </xf>
    <xf numFmtId="1" fontId="1" fillId="0" borderId="0" xfId="0" applyNumberFormat="1" applyFont="1"/>
    <xf numFmtId="0" fontId="1" fillId="0" borderId="24" xfId="0" applyFont="1" applyBorder="1"/>
    <xf numFmtId="0" fontId="5" fillId="3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16" borderId="8" xfId="0" applyFont="1" applyFill="1" applyBorder="1" applyAlignment="1" applyProtection="1">
      <alignment horizontal="center" vertical="center"/>
      <protection hidden="1"/>
    </xf>
    <xf numFmtId="0" fontId="19" fillId="17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13" borderId="16" xfId="0" applyFont="1" applyFill="1" applyBorder="1" applyAlignment="1">
      <alignment horizontal="left" vertical="center"/>
    </xf>
    <xf numFmtId="0" fontId="15" fillId="9" borderId="17" xfId="0" applyFont="1" applyFill="1" applyBorder="1" applyAlignment="1">
      <alignment horizontal="left" vertical="center"/>
    </xf>
    <xf numFmtId="0" fontId="17" fillId="14" borderId="18" xfId="0" applyFont="1" applyFill="1" applyBorder="1" applyAlignment="1">
      <alignment horizontal="left" vertical="center"/>
    </xf>
    <xf numFmtId="0" fontId="15" fillId="15" borderId="19" xfId="0" applyFont="1" applyFill="1" applyBorder="1" applyAlignment="1">
      <alignment horizontal="left" vertical="center"/>
    </xf>
    <xf numFmtId="0" fontId="17" fillId="7" borderId="2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b/>
        <sz val="10"/>
        <color rgb="FFC62828"/>
        <name val="Arial"/>
        <charset val="1"/>
      </font>
      <fill>
        <patternFill>
          <bgColor rgb="FFFFEBEE"/>
        </patternFill>
      </fill>
    </dxf>
    <dxf>
      <font>
        <b/>
        <sz val="10"/>
        <color rgb="FF2E7D32"/>
        <name val="Arial"/>
        <charset val="1"/>
      </font>
      <fill>
        <patternFill>
          <bgColor rgb="FFE8F5E9"/>
        </patternFill>
      </fill>
    </dxf>
    <dxf>
      <font>
        <b/>
        <sz val="16"/>
        <color rgb="FFC62828"/>
        <name val="Arial"/>
        <charset val="1"/>
      </font>
      <fill>
        <patternFill>
          <bgColor rgb="FFFFEBEE"/>
        </patternFill>
      </fill>
    </dxf>
    <dxf>
      <font>
        <b/>
        <sz val="16"/>
        <color rgb="FF2E7D32"/>
        <name val="Arial"/>
        <charset val="1"/>
      </font>
      <fill>
        <patternFill>
          <bgColor rgb="FFE8F5E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27F00"/>
      <rgbColor rgb="FF000080"/>
      <rgbColor rgb="FF777777"/>
      <rgbColor rgb="FF800080"/>
      <rgbColor rgb="FF31859C"/>
      <rgbColor rgb="FFCCCCCC"/>
      <rgbColor rgb="FF888888"/>
      <rgbColor rgb="FFAAAAAA"/>
      <rgbColor rgb="FFC0504D"/>
      <rgbColor rgb="FFFFF9C4"/>
      <rgbColor rgb="FFDBEEF4"/>
      <rgbColor rgb="FF660066"/>
      <rgbColor rgb="FFFF8080"/>
      <rgbColor rgb="FF2E6DA4"/>
      <rgbColor rgb="FFD9D9D9"/>
      <rgbColor rgb="FF000080"/>
      <rgbColor rgb="FFFF00FF"/>
      <rgbColor rgb="FFF8F9FA"/>
      <rgbColor rgb="FF00FFFF"/>
      <rgbColor rgb="FF800080"/>
      <rgbColor rgb="FF800000"/>
      <rgbColor rgb="FF2E7D32"/>
      <rgbColor rgb="FF0000FF"/>
      <rgbColor rgb="FF00CCFF"/>
      <rgbColor rgb="FFE8F5E9"/>
      <rgbColor rgb="FFD6E4F0"/>
      <rgbColor rgb="FFF5F5F5"/>
      <rgbColor rgb="FF93CDDD"/>
      <rgbColor rgb="FFEDE7F6"/>
      <rgbColor rgb="FFB7DEE8"/>
      <rgbColor rgb="FFFFEBEE"/>
      <rgbColor rgb="FF3366FF"/>
      <rgbColor rgb="FF33CCCC"/>
      <rgbColor rgb="FF99CC00"/>
      <rgbColor rgb="FFFFCC00"/>
      <rgbColor rgb="FFFF9900"/>
      <rgbColor rgb="FFFF6600"/>
      <rgbColor rgb="FF7B5EA7"/>
      <rgbColor rgb="FFA6A6A6"/>
      <rgbColor rgb="FF003366"/>
      <rgbColor rgb="FF31859B"/>
      <rgbColor rgb="FF004628"/>
      <rgbColor rgb="FF333300"/>
      <rgbColor rgb="FFC62828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1564780</xdr:colOff>
      <xdr:row>7</xdr:row>
      <xdr:rowOff>60850</xdr:rowOff>
    </xdr:from>
    <xdr:to>
      <xdr:col>11</xdr:col>
      <xdr:colOff>862420</xdr:colOff>
      <xdr:row>13</xdr:row>
      <xdr:rowOff>235870</xdr:rowOff>
    </xdr:to>
    <xdr:pic>
      <xdr:nvPicPr>
        <xdr:cNvPr id="2" name="Imagen 8" descr="Logo de la empres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5000"/>
        </a:blip>
        <a:stretch/>
      </xdr:blipFill>
      <xdr:spPr>
        <a:xfrm>
          <a:off x="1787030" y="2283350"/>
          <a:ext cx="12791390" cy="227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160920</xdr:colOff>
      <xdr:row>1</xdr:row>
      <xdr:rowOff>16920</xdr:rowOff>
    </xdr:from>
    <xdr:to>
      <xdr:col>7</xdr:col>
      <xdr:colOff>610560</xdr:colOff>
      <xdr:row>2</xdr:row>
      <xdr:rowOff>231480</xdr:rowOff>
    </xdr:to>
    <xdr:pic>
      <xdr:nvPicPr>
        <xdr:cNvPr id="3" name="Imagen 1" descr="Logo de la empres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5840" y="140760"/>
          <a:ext cx="3715560" cy="74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44640</xdr:colOff>
      <xdr:row>27</xdr:row>
      <xdr:rowOff>536040</xdr:rowOff>
    </xdr:from>
    <xdr:to>
      <xdr:col>14</xdr:col>
      <xdr:colOff>156240</xdr:colOff>
      <xdr:row>35</xdr:row>
      <xdr:rowOff>9000</xdr:rowOff>
    </xdr:to>
    <xdr:pic>
      <xdr:nvPicPr>
        <xdr:cNvPr id="4" name="Imagen 9" descr="Logo de la empres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5000"/>
        </a:blip>
        <a:stretch/>
      </xdr:blipFill>
      <xdr:spPr>
        <a:xfrm>
          <a:off x="5483520" y="9394200"/>
          <a:ext cx="11835360" cy="2282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128880</xdr:colOff>
      <xdr:row>17</xdr:row>
      <xdr:rowOff>58320</xdr:rowOff>
    </xdr:from>
    <xdr:to>
      <xdr:col>5</xdr:col>
      <xdr:colOff>983880</xdr:colOff>
      <xdr:row>17</xdr:row>
      <xdr:rowOff>212760</xdr:rowOff>
    </xdr:to>
    <xdr:pic>
      <xdr:nvPicPr>
        <xdr:cNvPr id="5" name="Imagen 10" descr="Logo de la empres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67760" y="5744880"/>
          <a:ext cx="855000" cy="15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98280</xdr:colOff>
      <xdr:row>17</xdr:row>
      <xdr:rowOff>68760</xdr:rowOff>
    </xdr:from>
    <xdr:to>
      <xdr:col>8</xdr:col>
      <xdr:colOff>953280</xdr:colOff>
      <xdr:row>17</xdr:row>
      <xdr:rowOff>223200</xdr:rowOff>
    </xdr:to>
    <xdr:pic>
      <xdr:nvPicPr>
        <xdr:cNvPr id="6" name="Imagen 11" descr="Logo de la empres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50040" y="5755320"/>
          <a:ext cx="855000" cy="15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128880</xdr:colOff>
      <xdr:row>17</xdr:row>
      <xdr:rowOff>78840</xdr:rowOff>
    </xdr:from>
    <xdr:to>
      <xdr:col>11</xdr:col>
      <xdr:colOff>983880</xdr:colOff>
      <xdr:row>17</xdr:row>
      <xdr:rowOff>233280</xdr:rowOff>
    </xdr:to>
    <xdr:pic>
      <xdr:nvPicPr>
        <xdr:cNvPr id="7" name="Imagen 12" descr="Logo de la empres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827520" y="5765400"/>
          <a:ext cx="855000" cy="15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138960</xdr:colOff>
      <xdr:row>32</xdr:row>
      <xdr:rowOff>371230</xdr:rowOff>
    </xdr:from>
    <xdr:to>
      <xdr:col>1</xdr:col>
      <xdr:colOff>683846</xdr:colOff>
      <xdr:row>32</xdr:row>
      <xdr:rowOff>466919</xdr:rowOff>
    </xdr:to>
    <xdr:pic>
      <xdr:nvPicPr>
        <xdr:cNvPr id="8" name="Imagen 13" descr="Logo de la empres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3422" y="10961076"/>
          <a:ext cx="544886" cy="9568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339480</xdr:colOff>
      <xdr:row>35</xdr:row>
      <xdr:rowOff>177120</xdr:rowOff>
    </xdr:from>
    <xdr:to>
      <xdr:col>2</xdr:col>
      <xdr:colOff>1491120</xdr:colOff>
      <xdr:row>43</xdr:row>
      <xdr:rowOff>127080</xdr:rowOff>
    </xdr:to>
    <xdr:pic>
      <xdr:nvPicPr>
        <xdr:cNvPr id="9" name="Imagen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alphaModFix amt="50000"/>
        </a:blip>
        <a:stretch/>
      </xdr:blipFill>
      <xdr:spPr>
        <a:xfrm>
          <a:off x="550800" y="11845080"/>
          <a:ext cx="3830040" cy="177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1356410</xdr:colOff>
      <xdr:row>6</xdr:row>
      <xdr:rowOff>120310</xdr:rowOff>
    </xdr:from>
    <xdr:to>
      <xdr:col>14</xdr:col>
      <xdr:colOff>77330</xdr:colOff>
      <xdr:row>14</xdr:row>
      <xdr:rowOff>88350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>
          <a:alphaModFix amt="20000"/>
        </a:blip>
        <a:stretch/>
      </xdr:blipFill>
      <xdr:spPr>
        <a:xfrm>
          <a:off x="15072410" y="1961810"/>
          <a:ext cx="3546920" cy="28255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118800</xdr:colOff>
      <xdr:row>27</xdr:row>
      <xdr:rowOff>474840</xdr:rowOff>
    </xdr:from>
    <xdr:to>
      <xdr:col>1</xdr:col>
      <xdr:colOff>973800</xdr:colOff>
      <xdr:row>28</xdr:row>
      <xdr:rowOff>360</xdr:rowOff>
    </xdr:to>
    <xdr:pic>
      <xdr:nvPicPr>
        <xdr:cNvPr id="11" name="Imagen 17" descr="Logo de la empres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35000"/>
        </a:blip>
        <a:stretch/>
      </xdr:blipFill>
      <xdr:spPr>
        <a:xfrm>
          <a:off x="330120" y="9333000"/>
          <a:ext cx="855000" cy="15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1007680</xdr:colOff>
      <xdr:row>4</xdr:row>
      <xdr:rowOff>219960</xdr:rowOff>
    </xdr:from>
    <xdr:to>
      <xdr:col>2</xdr:col>
      <xdr:colOff>2022400</xdr:colOff>
      <xdr:row>4</xdr:row>
      <xdr:rowOff>374400</xdr:rowOff>
    </xdr:to>
    <xdr:pic>
      <xdr:nvPicPr>
        <xdr:cNvPr id="12" name="Imagen 18" descr="Logo de la empres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31880" y="1388360"/>
          <a:ext cx="1014720" cy="154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39078</xdr:colOff>
      <xdr:row>27</xdr:row>
      <xdr:rowOff>214923</xdr:rowOff>
    </xdr:from>
    <xdr:to>
      <xdr:col>4</xdr:col>
      <xdr:colOff>261816</xdr:colOff>
      <xdr:row>27</xdr:row>
      <xdr:rowOff>214923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E58872AB-0DC0-5643-BB16-AA66550CF4C6}"/>
            </a:ext>
          </a:extLst>
        </xdr:cNvPr>
        <xdr:cNvCxnSpPr/>
      </xdr:nvCxnSpPr>
      <xdr:spPr>
        <a:xfrm flipH="1">
          <a:off x="5294924" y="8987692"/>
          <a:ext cx="4572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15632</xdr:colOff>
      <xdr:row>21</xdr:row>
      <xdr:rowOff>191477</xdr:rowOff>
    </xdr:from>
    <xdr:to>
      <xdr:col>7</xdr:col>
      <xdr:colOff>472832</xdr:colOff>
      <xdr:row>21</xdr:row>
      <xdr:rowOff>191477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6D309F8D-A1C7-4744-B0BD-F8A41816DE89}"/>
            </a:ext>
          </a:extLst>
        </xdr:cNvPr>
        <xdr:cNvCxnSpPr/>
      </xdr:nvCxnSpPr>
      <xdr:spPr>
        <a:xfrm flipH="1">
          <a:off x="9042401" y="7010400"/>
          <a:ext cx="4572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109417</xdr:colOff>
      <xdr:row>19</xdr:row>
      <xdr:rowOff>343877</xdr:rowOff>
    </xdr:from>
    <xdr:to>
      <xdr:col>10</xdr:col>
      <xdr:colOff>566617</xdr:colOff>
      <xdr:row>19</xdr:row>
      <xdr:rowOff>343877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E9ED6065-57DE-5846-AB32-EA7319013C3F}"/>
            </a:ext>
          </a:extLst>
        </xdr:cNvPr>
        <xdr:cNvCxnSpPr/>
      </xdr:nvCxnSpPr>
      <xdr:spPr>
        <a:xfrm flipH="1">
          <a:off x="13200186" y="6420339"/>
          <a:ext cx="4572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27355</xdr:colOff>
      <xdr:row>19</xdr:row>
      <xdr:rowOff>125047</xdr:rowOff>
    </xdr:from>
    <xdr:to>
      <xdr:col>13</xdr:col>
      <xdr:colOff>484555</xdr:colOff>
      <xdr:row>19</xdr:row>
      <xdr:rowOff>125047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26F160BE-A282-4A48-89E7-ADEF3EDA23FC}"/>
            </a:ext>
          </a:extLst>
        </xdr:cNvPr>
        <xdr:cNvCxnSpPr/>
      </xdr:nvCxnSpPr>
      <xdr:spPr>
        <a:xfrm flipH="1">
          <a:off x="17944124" y="6201509"/>
          <a:ext cx="4572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225778</xdr:colOff>
      <xdr:row>22</xdr:row>
      <xdr:rowOff>282223</xdr:rowOff>
    </xdr:from>
    <xdr:to>
      <xdr:col>10</xdr:col>
      <xdr:colOff>406400</xdr:colOff>
      <xdr:row>25</xdr:row>
      <xdr:rowOff>191912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5C29602-570F-87C6-7E77-616494036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06000" y="7493001"/>
          <a:ext cx="35814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zoomScale="59" zoomScaleNormal="40" workbookViewId="0">
      <pane ySplit="3" topLeftCell="A4" activePane="bottomLeft" state="frozen"/>
      <selection pane="bottomLeft" activeCell="C28" sqref="C28"/>
    </sheetView>
  </sheetViews>
  <sheetFormatPr baseColWidth="10" defaultColWidth="8.6640625" defaultRowHeight="15"/>
  <cols>
    <col min="1" max="1" width="3" style="26" customWidth="1"/>
    <col min="2" max="2" width="38" style="26" customWidth="1"/>
    <col min="3" max="3" width="28" style="26" customWidth="1"/>
    <col min="4" max="4" width="3" style="26" customWidth="1"/>
    <col min="5" max="5" width="5.1640625" style="26" customWidth="1"/>
    <col min="6" max="6" width="32.5" style="26" customWidth="1"/>
    <col min="7" max="8" width="8.6640625" style="26"/>
    <col min="9" max="9" width="35.83203125" style="26" customWidth="1"/>
    <col min="10" max="11" width="8.6640625" style="26"/>
    <col min="12" max="12" width="46" style="26" customWidth="1"/>
    <col min="13" max="16384" width="8.6640625" style="26"/>
  </cols>
  <sheetData>
    <row r="1" spans="1:6" ht="9.75" customHeight="1">
      <c r="A1" s="24"/>
      <c r="B1" s="25"/>
      <c r="C1" s="25"/>
    </row>
    <row r="2" spans="1:6" ht="42" customHeight="1">
      <c r="B2" s="81" t="s">
        <v>0</v>
      </c>
      <c r="C2" s="81"/>
    </row>
    <row r="3" spans="1:6" ht="24" customHeight="1">
      <c r="B3" s="82" t="s">
        <v>1</v>
      </c>
      <c r="C3" s="82"/>
    </row>
    <row r="4" spans="1:6" ht="15.75" customHeight="1">
      <c r="B4" s="27" t="s">
        <v>2</v>
      </c>
      <c r="C4" s="25"/>
    </row>
    <row r="5" spans="1:6" ht="33.75" customHeight="1">
      <c r="A5" s="28"/>
      <c r="B5" s="83" t="s">
        <v>3</v>
      </c>
      <c r="C5" s="83"/>
      <c r="D5" s="29"/>
    </row>
    <row r="6" spans="1:6" ht="19.5" customHeight="1">
      <c r="B6" s="30"/>
    </row>
    <row r="7" spans="1:6" ht="31.5" customHeight="1">
      <c r="B7" s="31" t="s">
        <v>4</v>
      </c>
      <c r="C7" s="1">
        <v>0</v>
      </c>
    </row>
    <row r="8" spans="1:6" ht="31.5" customHeight="1">
      <c r="B8" s="66" t="s">
        <v>77</v>
      </c>
      <c r="C8" s="66"/>
    </row>
    <row r="9" spans="1:6" ht="15.75" customHeight="1">
      <c r="B9" s="25"/>
      <c r="C9" s="25"/>
    </row>
    <row r="10" spans="1:6" ht="36" customHeight="1">
      <c r="A10" s="28"/>
      <c r="B10" s="75" t="s">
        <v>5</v>
      </c>
      <c r="C10" s="75"/>
    </row>
    <row r="11" spans="1:6" ht="36" customHeight="1">
      <c r="A11" s="28"/>
      <c r="B11" s="32" t="s">
        <v>6</v>
      </c>
      <c r="C11" s="2" t="str">
        <f>IF(C7="","—",IFERROR(VLOOKUP(C7,TABLA!$A:$D,2,TRUE()),"Fuera de rango"))</f>
        <v>Fuera de rango</v>
      </c>
    </row>
    <row r="12" spans="1:6" ht="36" customHeight="1">
      <c r="A12" s="28"/>
      <c r="B12" s="33" t="s">
        <v>7</v>
      </c>
      <c r="C12" s="3" t="str">
        <f>IF(C7="","—",IFERROR(VLOOKUP(C7,TABLA!$A:$D,3,TRUE()),"—"))</f>
        <v>—</v>
      </c>
    </row>
    <row r="13" spans="1:6" ht="15.75" customHeight="1"/>
    <row r="14" spans="1:6" ht="31.5" customHeight="1">
      <c r="B14" s="34" t="s">
        <v>8</v>
      </c>
      <c r="C14" s="4" t="str">
        <f>IF(C7="","—",IFERROR(VLOOKUP(C7,TABLA!$A:$D,4,TRUE()),"—"))</f>
        <v>—</v>
      </c>
    </row>
    <row r="15" spans="1:6" ht="31.5" customHeight="1">
      <c r="B15" s="35" t="s">
        <v>9</v>
      </c>
      <c r="C15" s="5" t="str">
        <f>IF(C7="","—",IFERROR(VLOOKUP(C7,TABLA!$A:$D,4,TRUE())+1,"—"))</f>
        <v>—</v>
      </c>
    </row>
    <row r="16" spans="1:6" ht="19.5" customHeight="1">
      <c r="F16" s="26" t="s">
        <v>10</v>
      </c>
    </row>
    <row r="17" spans="2:14" ht="18" customHeight="1"/>
    <row r="18" spans="2:14" ht="21.75" customHeight="1">
      <c r="B18" s="75" t="s">
        <v>11</v>
      </c>
      <c r="C18" s="75"/>
      <c r="F18" s="76" t="s">
        <v>12</v>
      </c>
      <c r="G18" s="76"/>
      <c r="H18" s="28"/>
      <c r="I18" s="77" t="s">
        <v>13</v>
      </c>
      <c r="J18" s="77"/>
      <c r="K18" s="28"/>
      <c r="L18" s="78" t="s">
        <v>14</v>
      </c>
      <c r="M18" s="78"/>
    </row>
    <row r="19" spans="2:14" ht="18" customHeight="1">
      <c r="B19" s="36" t="s">
        <v>15</v>
      </c>
      <c r="F19" s="37" t="s">
        <v>16</v>
      </c>
      <c r="G19" s="6">
        <f>C7</f>
        <v>0</v>
      </c>
      <c r="H19" s="28"/>
      <c r="I19" s="38" t="s">
        <v>17</v>
      </c>
      <c r="J19" s="6" t="str">
        <f>C12</f>
        <v>—</v>
      </c>
      <c r="K19" s="79" t="s">
        <v>18</v>
      </c>
      <c r="L19" s="38" t="s">
        <v>17</v>
      </c>
      <c r="M19" s="6" t="str">
        <f>C12</f>
        <v>—</v>
      </c>
    </row>
    <row r="20" spans="2:14" ht="30" customHeight="1">
      <c r="B20" s="80" t="s">
        <v>19</v>
      </c>
      <c r="C20" s="80"/>
      <c r="F20" s="39" t="s">
        <v>20</v>
      </c>
      <c r="G20" s="7" t="str">
        <f>C12</f>
        <v>—</v>
      </c>
      <c r="H20" s="28"/>
      <c r="I20" s="40" t="s">
        <v>21</v>
      </c>
      <c r="J20" s="8">
        <v>0</v>
      </c>
      <c r="K20" s="79"/>
      <c r="L20" s="40" t="s">
        <v>22</v>
      </c>
      <c r="M20" s="8">
        <v>0</v>
      </c>
      <c r="N20" s="26" t="s">
        <v>18</v>
      </c>
    </row>
    <row r="21" spans="2:14" ht="27" customHeight="1">
      <c r="B21" s="70" t="s">
        <v>23</v>
      </c>
      <c r="C21" s="70"/>
      <c r="F21" s="37" t="s">
        <v>24</v>
      </c>
      <c r="G21" s="62" t="e">
        <f>G19/G20</f>
        <v>#VALUE!</v>
      </c>
      <c r="H21" s="64"/>
      <c r="I21" s="38" t="s">
        <v>25</v>
      </c>
      <c r="J21" s="9" t="e">
        <f>J19/J20</f>
        <v>#VALUE!</v>
      </c>
      <c r="K21" s="28"/>
      <c r="L21" s="38" t="s">
        <v>26</v>
      </c>
      <c r="M21" s="9" t="e">
        <f>M19/M20</f>
        <v>#VALUE!</v>
      </c>
    </row>
    <row r="22" spans="2:14" ht="30" customHeight="1">
      <c r="B22" s="71" t="s">
        <v>27</v>
      </c>
      <c r="C22" s="71"/>
      <c r="F22" s="41" t="s">
        <v>28</v>
      </c>
      <c r="G22" s="10">
        <v>0</v>
      </c>
      <c r="H22" s="28"/>
      <c r="I22" s="26" t="s">
        <v>29</v>
      </c>
      <c r="K22" s="28"/>
      <c r="L22" s="26" t="s">
        <v>30</v>
      </c>
    </row>
    <row r="23" spans="2:14" ht="30.75" customHeight="1">
      <c r="B23" s="72" t="s">
        <v>31</v>
      </c>
      <c r="C23" s="72"/>
      <c r="F23" s="42" t="s">
        <v>32</v>
      </c>
      <c r="G23" s="63" t="e">
        <f>G21</f>
        <v>#VALUE!</v>
      </c>
      <c r="H23" s="43" t="s">
        <v>33</v>
      </c>
      <c r="I23" s="44"/>
      <c r="K23" s="28"/>
    </row>
    <row r="24" spans="2:14" ht="30" customHeight="1">
      <c r="B24" s="73" t="s">
        <v>34</v>
      </c>
      <c r="C24" s="73"/>
      <c r="F24" s="45"/>
      <c r="H24" s="46"/>
      <c r="I24" s="47"/>
      <c r="K24" s="28"/>
    </row>
    <row r="25" spans="2:14" ht="21.75" customHeight="1">
      <c r="B25" s="74" t="s">
        <v>35</v>
      </c>
      <c r="C25" s="74"/>
      <c r="F25" s="48"/>
      <c r="H25" s="28"/>
      <c r="K25" s="28"/>
    </row>
    <row r="26" spans="2:14" ht="18" customHeight="1">
      <c r="H26" s="28"/>
      <c r="K26" s="28"/>
    </row>
    <row r="27" spans="2:14" ht="22.5" customHeight="1">
      <c r="B27" s="65" t="s">
        <v>73</v>
      </c>
      <c r="C27" s="65"/>
      <c r="D27" s="26" t="s">
        <v>18</v>
      </c>
      <c r="H27" s="28"/>
      <c r="K27" s="28"/>
    </row>
    <row r="28" spans="2:14" ht="49.5" customHeight="1">
      <c r="B28" s="49" t="s">
        <v>36</v>
      </c>
      <c r="C28" s="11">
        <v>0</v>
      </c>
    </row>
    <row r="29" spans="2:14" ht="18" customHeight="1">
      <c r="B29" s="66" t="s">
        <v>37</v>
      </c>
      <c r="C29" s="66"/>
    </row>
    <row r="30" spans="2:14" ht="18" customHeight="1"/>
    <row r="31" spans="2:14" ht="39.75" customHeight="1">
      <c r="B31" s="67" t="str">
        <f>IF(OR(C7="",C28=""),"Llena los campos arriba para ver el resultado aquí",IF(C28&lt;=IFERROR(VLOOKUP(C7,TABLA!$A:$D,4,TRUE()),999)," LOTE ACEPTADO  "," LOTE RECHAZADO  "))</f>
        <v xml:space="preserve"> LOTE ACEPTADO  </v>
      </c>
      <c r="C31" s="67"/>
    </row>
    <row r="32" spans="2:14" ht="18" customHeight="1"/>
    <row r="33" spans="2:3" ht="42" customHeight="1">
      <c r="B33" s="68" t="s">
        <v>38</v>
      </c>
      <c r="C33" s="68"/>
    </row>
    <row r="34" spans="2:3" ht="18" customHeight="1"/>
    <row r="35" spans="2:3" ht="18" customHeight="1">
      <c r="B35" s="69" t="s">
        <v>39</v>
      </c>
      <c r="C35" s="69"/>
    </row>
    <row r="36" spans="2:3" ht="18" customHeight="1"/>
    <row r="37" spans="2:3" ht="18" customHeight="1"/>
    <row r="38" spans="2:3" ht="18" customHeight="1"/>
    <row r="39" spans="2:3" ht="18" customHeight="1"/>
    <row r="40" spans="2:3" ht="18" customHeight="1"/>
    <row r="41" spans="2:3" ht="18" customHeight="1"/>
    <row r="42" spans="2:3" ht="18" customHeight="1"/>
    <row r="43" spans="2:3" ht="18" customHeight="1"/>
    <row r="44" spans="2:3" ht="18" customHeight="1"/>
    <row r="45" spans="2:3" ht="18" customHeight="1"/>
    <row r="46" spans="2:3" ht="18" customHeight="1"/>
    <row r="47" spans="2:3" ht="18" customHeight="1"/>
    <row r="48" spans="2:3" ht="18" customHeight="1"/>
    <row r="49" s="26" customFormat="1" ht="18" customHeight="1"/>
    <row r="50" s="26" customFormat="1" ht="18" customHeight="1"/>
  </sheetData>
  <sheetProtection algorithmName="SHA-512" hashValue="6yTNcD8q1NLIVrCVx7h+k3dhg5iPkJKx++/8Leev4Y15oMS7r4mNGRLw0tg6n5EfqvKTeMJS2fh7QO6hWweB1g==" saltValue="HMWqMezxp7jqh9RaXCSKmA==" spinCount="100000" sheet="1" objects="1" scenarios="1" selectLockedCells="1"/>
  <mergeCells count="21">
    <mergeCell ref="B2:C2"/>
    <mergeCell ref="B3:C3"/>
    <mergeCell ref="B5:C5"/>
    <mergeCell ref="B8:C8"/>
    <mergeCell ref="B10:C10"/>
    <mergeCell ref="B18:C18"/>
    <mergeCell ref="F18:G18"/>
    <mergeCell ref="I18:J18"/>
    <mergeCell ref="L18:M18"/>
    <mergeCell ref="K19:K20"/>
    <mergeCell ref="B20:C20"/>
    <mergeCell ref="B21:C21"/>
    <mergeCell ref="B22:C22"/>
    <mergeCell ref="B23:C23"/>
    <mergeCell ref="B24:C24"/>
    <mergeCell ref="B25:C25"/>
    <mergeCell ref="B27:C27"/>
    <mergeCell ref="B29:C29"/>
    <mergeCell ref="B31:C31"/>
    <mergeCell ref="B33:C33"/>
    <mergeCell ref="B35:C35"/>
  </mergeCells>
  <conditionalFormatting sqref="B31:C31">
    <cfRule type="expression" dxfId="3" priority="2">
      <formula>ISNUMBER(SEARCH("ACEPTADO",B31))</formula>
    </cfRule>
    <cfRule type="expression" dxfId="2" priority="3">
      <formula>ISNUMBER(SEARCH("RECHAZADO",B31))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4"/>
  <sheetViews>
    <sheetView showGridLines="0" tabSelected="1" zoomScale="15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10" sqref="K10"/>
    </sheetView>
  </sheetViews>
  <sheetFormatPr baseColWidth="10" defaultColWidth="8.6640625" defaultRowHeight="15"/>
  <cols>
    <col min="1" max="1" width="4" customWidth="1"/>
    <col min="2" max="2" width="24.1640625" style="12" bestFit="1" customWidth="1"/>
    <col min="3" max="3" width="20" style="13" customWidth="1"/>
    <col min="4" max="4" width="18" style="13" customWidth="1"/>
    <col min="5" max="5" width="12" style="13" customWidth="1"/>
    <col min="6" max="6" width="10" style="13" customWidth="1"/>
    <col min="7" max="7" width="10" style="58" customWidth="1"/>
    <col min="8" max="8" width="10" customWidth="1"/>
    <col min="9" max="9" width="12" style="61" customWidth="1"/>
    <col min="10" max="10" width="18" style="58" customWidth="1"/>
    <col min="11" max="11" width="20" style="13" customWidth="1"/>
    <col min="12" max="12" width="38.33203125" style="13" customWidth="1"/>
  </cols>
  <sheetData>
    <row r="2" spans="2:12" ht="37.5" customHeight="1">
      <c r="B2" s="59" t="s">
        <v>40</v>
      </c>
      <c r="C2" s="59"/>
      <c r="D2" s="59"/>
      <c r="E2" s="59"/>
      <c r="F2" s="59"/>
      <c r="G2" s="56"/>
      <c r="H2" s="56"/>
      <c r="I2" s="59"/>
      <c r="J2" s="56"/>
      <c r="K2" s="59"/>
    </row>
    <row r="3" spans="2:12">
      <c r="B3" s="60" t="s">
        <v>41</v>
      </c>
      <c r="C3" s="60"/>
      <c r="D3" s="60"/>
      <c r="E3" s="60"/>
      <c r="F3" s="60"/>
      <c r="G3" s="57"/>
      <c r="H3" s="57"/>
      <c r="I3" s="60"/>
      <c r="J3" s="57"/>
      <c r="K3" s="60"/>
    </row>
    <row r="4" spans="2:12" ht="30" customHeight="1">
      <c r="B4" s="50" t="s">
        <v>42</v>
      </c>
      <c r="C4" s="50" t="s">
        <v>43</v>
      </c>
      <c r="D4" s="50" t="s">
        <v>44</v>
      </c>
      <c r="E4" s="50" t="s">
        <v>16</v>
      </c>
      <c r="F4" s="50" t="s">
        <v>45</v>
      </c>
      <c r="G4" s="51" t="s">
        <v>46</v>
      </c>
      <c r="H4" s="51" t="s">
        <v>47</v>
      </c>
      <c r="I4" s="50" t="s">
        <v>48</v>
      </c>
      <c r="J4" s="51" t="s">
        <v>49</v>
      </c>
      <c r="K4" s="50" t="s">
        <v>50</v>
      </c>
      <c r="L4" s="50" t="s">
        <v>51</v>
      </c>
    </row>
    <row r="5" spans="2:12" ht="21.75" customHeight="1">
      <c r="B5" s="19">
        <v>46209</v>
      </c>
      <c r="C5" s="14" t="s">
        <v>52</v>
      </c>
      <c r="D5" s="14" t="s">
        <v>53</v>
      </c>
      <c r="E5" s="14">
        <v>1002</v>
      </c>
      <c r="F5" s="14">
        <v>2000</v>
      </c>
      <c r="G5" s="52" t="str">
        <f>IF(F5="","",IFERROR(VLOOKUP(F5,TABLA!$A:$D,2,TRUE()),"?"))</f>
        <v>K</v>
      </c>
      <c r="H5" s="53">
        <f>IF(F5="","",IFERROR(VLOOKUP(F5,TABLA!$A:$D,3,TRUE()),""))</f>
        <v>125</v>
      </c>
      <c r="I5" s="14">
        <v>2</v>
      </c>
      <c r="J5" s="52" t="str">
        <f>IF(OR(F5="",I5=""),"",IF(I5&lt;=IFERROR(VLOOKUP(F5,TABLA!$A:$D,4,TRUE()),999)," ACEPTADO","RECHAZADO"))</f>
        <v xml:space="preserve"> ACEPTADO</v>
      </c>
      <c r="K5" s="14" t="s">
        <v>74</v>
      </c>
      <c r="L5" s="14" t="s">
        <v>54</v>
      </c>
    </row>
    <row r="6" spans="2:12" ht="21.75" customHeight="1">
      <c r="B6" s="19" t="s">
        <v>78</v>
      </c>
      <c r="C6" s="15" t="s">
        <v>80</v>
      </c>
      <c r="D6" s="15" t="s">
        <v>79</v>
      </c>
      <c r="E6" s="15">
        <v>1003</v>
      </c>
      <c r="F6" s="15">
        <v>650</v>
      </c>
      <c r="G6" s="54" t="str">
        <f>IF(F6="","",IFERROR(VLOOKUP(F6,TABLA!$A:$D,2,TRUE()),"?"))</f>
        <v>J</v>
      </c>
      <c r="H6" s="55">
        <f>IF(F6="","",IFERROR(VLOOKUP(F6,TABLA!$A:$D,3,TRUE()),""))</f>
        <v>80</v>
      </c>
      <c r="I6" s="15">
        <v>2</v>
      </c>
      <c r="J6" s="52" t="str">
        <f>IF(OR(F6="",I6=""),"",IF(I6&lt;=IFERROR(VLOOKUP(F6,TABLA!$A:$D,4,TRUE()),999)," ACEPTADO","RECHAZADO"))</f>
        <v xml:space="preserve"> ACEPTADO</v>
      </c>
      <c r="K6" s="15" t="s">
        <v>81</v>
      </c>
      <c r="L6" s="15" t="s">
        <v>82</v>
      </c>
    </row>
    <row r="7" spans="2:12" ht="21.75" customHeight="1">
      <c r="B7" s="19"/>
      <c r="C7" s="14" t="s">
        <v>75</v>
      </c>
      <c r="D7" s="14"/>
      <c r="E7" s="14"/>
      <c r="F7" s="14"/>
      <c r="G7" s="52" t="str">
        <f>IF(F7="","",IFERROR(VLOOKUP(F7,TABLA!$A:$D,2,TRUE()),"?"))</f>
        <v/>
      </c>
      <c r="H7" s="53" t="str">
        <f>IF(F7="","",IFERROR(VLOOKUP(F7,TABLA!$A:$D,3,TRUE()),""))</f>
        <v/>
      </c>
      <c r="I7" s="14"/>
      <c r="J7" s="52" t="str">
        <f>IF(OR(F7="",I7=""),"",IF(I7&lt;=IFERROR(VLOOKUP(F7,TABLA!$A:$D,4,TRUE()),999)," ACEPTADO","RECHAZADO"))</f>
        <v/>
      </c>
      <c r="K7" s="14"/>
      <c r="L7" s="14"/>
    </row>
    <row r="8" spans="2:12" ht="21.75" customHeight="1">
      <c r="B8" s="21"/>
      <c r="C8" s="15" t="s">
        <v>76</v>
      </c>
      <c r="D8" s="15"/>
      <c r="E8" s="15"/>
      <c r="F8" s="15"/>
      <c r="G8" s="54" t="str">
        <f>IF(F8="","",IFERROR(VLOOKUP(F8,TABLA!$A:$D,2,TRUE()),"?"))</f>
        <v/>
      </c>
      <c r="H8" s="55" t="str">
        <f>IF(F8="","",IFERROR(VLOOKUP(F8,TABLA!$A:$D,3,TRUE()),""))</f>
        <v/>
      </c>
      <c r="I8" s="15"/>
      <c r="J8" s="52" t="str">
        <f>IF(OR(F8="",I8=""),"",IF(I8&lt;=IFERROR(VLOOKUP(F8,TABLA!$A:$D,4,TRUE()),999)," ACEPTADO","RECHAZADO"))</f>
        <v/>
      </c>
      <c r="K8" s="15"/>
      <c r="L8" s="15"/>
    </row>
    <row r="9" spans="2:12" ht="21.75" customHeight="1">
      <c r="B9" s="22"/>
      <c r="C9" s="14"/>
      <c r="D9" s="14"/>
      <c r="E9" s="14"/>
      <c r="F9" s="14"/>
      <c r="G9" s="52" t="str">
        <f>IF(F9="","",IFERROR(VLOOKUP(F9,TABLA!$A:$D,2,TRUE()),"?"))</f>
        <v/>
      </c>
      <c r="H9" s="53" t="str">
        <f>IF(F9="","",IFERROR(VLOOKUP(F9,TABLA!$A:$D,3,TRUE()),""))</f>
        <v/>
      </c>
      <c r="I9" s="14"/>
      <c r="J9" s="52" t="str">
        <f>IF(OR(F9="",I9=""),"",IF(I9&lt;=IFERROR(VLOOKUP(F9,TABLA!$A:$D,4,TRUE()),999)," ACEPTADO","RECHAZADO"))</f>
        <v/>
      </c>
      <c r="K9" s="14"/>
      <c r="L9" s="14"/>
    </row>
    <row r="10" spans="2:12" ht="21.75" customHeight="1">
      <c r="B10" s="21"/>
      <c r="C10" s="15"/>
      <c r="D10" s="15"/>
      <c r="E10" s="15"/>
      <c r="F10" s="15"/>
      <c r="G10" s="54" t="str">
        <f>IF(F10="","",IFERROR(VLOOKUP(F10,TABLA!$A:$D,2,TRUE()),"?"))</f>
        <v/>
      </c>
      <c r="H10" s="55" t="str">
        <f>IF(F10="","",IFERROR(VLOOKUP(F10,TABLA!$A:$D,3,TRUE()),""))</f>
        <v/>
      </c>
      <c r="I10" s="15"/>
      <c r="J10" s="52" t="str">
        <f>IF(OR(F10="",I10=""),"",IF(I10&lt;=IFERROR(VLOOKUP(F10,TABLA!$A:$D,4,TRUE()),999)," ACEPTADO","RECHAZADO"))</f>
        <v/>
      </c>
      <c r="K10" s="15"/>
      <c r="L10" s="15"/>
    </row>
    <row r="11" spans="2:12" ht="21.75" customHeight="1">
      <c r="B11" s="22"/>
      <c r="C11" s="14"/>
      <c r="D11" s="14"/>
      <c r="E11" s="14"/>
      <c r="F11" s="14"/>
      <c r="G11" s="52" t="str">
        <f>IF(F11="","",IFERROR(VLOOKUP(F11,TABLA!$A:$D,2,TRUE()),"?"))</f>
        <v/>
      </c>
      <c r="H11" s="53" t="str">
        <f>IF(F11="","",IFERROR(VLOOKUP(F11,TABLA!$A:$D,3,TRUE()),""))</f>
        <v/>
      </c>
      <c r="I11" s="14"/>
      <c r="J11" s="52" t="str">
        <f>IF(OR(F11="",I11=""),"",IF(I11&lt;=IFERROR(VLOOKUP(F11,TABLA!$A:$D,4,TRUE()),999)," ACEPTADO","RECHAZADO"))</f>
        <v/>
      </c>
      <c r="K11" s="14"/>
      <c r="L11" s="14"/>
    </row>
    <row r="12" spans="2:12" ht="21.75" customHeight="1">
      <c r="B12" s="21"/>
      <c r="C12" s="15"/>
      <c r="D12" s="15"/>
      <c r="E12" s="15"/>
      <c r="F12" s="15"/>
      <c r="G12" s="54" t="str">
        <f>IF(F12="","",IFERROR(VLOOKUP(F12,TABLA!$A:$D,2,TRUE()),"?"))</f>
        <v/>
      </c>
      <c r="H12" s="55" t="str">
        <f>IF(F12="","",IFERROR(VLOOKUP(F12,TABLA!$A:$D,3,TRUE()),""))</f>
        <v/>
      </c>
      <c r="I12" s="15"/>
      <c r="J12" s="52" t="str">
        <f>IF(OR(F12="",I12=""),"",IF(I12&lt;=IFERROR(VLOOKUP(F12,TABLA!$A:$D,4,TRUE()),999)," ACEPTADO","RECHAZADO"))</f>
        <v/>
      </c>
      <c r="K12" s="15"/>
      <c r="L12" s="15"/>
    </row>
    <row r="13" spans="2:12" ht="21.75" customHeight="1">
      <c r="B13" s="22"/>
      <c r="C13" s="14"/>
      <c r="D13" s="14"/>
      <c r="E13" s="14"/>
      <c r="F13" s="14"/>
      <c r="G13" s="52" t="str">
        <f>IF(F13="","",IFERROR(VLOOKUP(F13,TABLA!$A:$D,2,TRUE()),"?"))</f>
        <v/>
      </c>
      <c r="H13" s="53" t="str">
        <f>IF(F13="","",IFERROR(VLOOKUP(F13,TABLA!$A:$D,3,TRUE()),""))</f>
        <v/>
      </c>
      <c r="I13" s="14"/>
      <c r="J13" s="52" t="str">
        <f>IF(OR(F13="",I13=""),"",IF(I13&lt;=IFERROR(VLOOKUP(F13,TABLA!$A:$D,4,TRUE()),999)," ACEPTADO","RECHAZADO"))</f>
        <v/>
      </c>
      <c r="K13" s="14"/>
      <c r="L13" s="14"/>
    </row>
    <row r="14" spans="2:12" ht="21.75" customHeight="1">
      <c r="B14" s="21"/>
      <c r="C14" s="15"/>
      <c r="D14" s="15"/>
      <c r="E14" s="15"/>
      <c r="F14" s="15"/>
      <c r="G14" s="54" t="str">
        <f>IF(F14="","",IFERROR(VLOOKUP(F14,TABLA!$A:$D,2,TRUE()),"?"))</f>
        <v/>
      </c>
      <c r="H14" s="55" t="str">
        <f>IF(F14="","",IFERROR(VLOOKUP(F14,TABLA!$A:$D,3,TRUE()),""))</f>
        <v/>
      </c>
      <c r="I14" s="15"/>
      <c r="J14" s="52" t="str">
        <f>IF(OR(F14="",I14=""),"",IF(I14&lt;=IFERROR(VLOOKUP(F14,TABLA!$A:$D,4,TRUE()),999)," ACEPTADO","RECHAZADO"))</f>
        <v/>
      </c>
      <c r="K14" s="15"/>
      <c r="L14" s="15"/>
    </row>
    <row r="15" spans="2:12" ht="21.75" customHeight="1">
      <c r="B15" s="19"/>
      <c r="C15" s="14"/>
      <c r="D15" s="14"/>
      <c r="E15" s="14"/>
      <c r="F15" s="14"/>
      <c r="G15" s="52" t="str">
        <f>IF(F15="","",IFERROR(VLOOKUP(F15,TABLA!$A:$D,2,TRUE()),"?"))</f>
        <v/>
      </c>
      <c r="H15" s="53" t="str">
        <f>IF(F15="","",IFERROR(VLOOKUP(F15,TABLA!$A:$D,3,TRUE()),""))</f>
        <v/>
      </c>
      <c r="I15" s="14"/>
      <c r="J15" s="52" t="str">
        <f>IF(OR(F15="",I15=""),"",IF(I15&lt;=IFERROR(VLOOKUP(F15,TABLA!$A:$D,4,TRUE()),999)," ACEPTADO","RECHAZADO"))</f>
        <v/>
      </c>
      <c r="K15" s="14"/>
      <c r="L15" s="14"/>
    </row>
    <row r="16" spans="2:12" ht="21.75" customHeight="1">
      <c r="B16" s="21"/>
      <c r="C16" s="15"/>
      <c r="D16" s="15"/>
      <c r="E16" s="15"/>
      <c r="F16" s="15"/>
      <c r="G16" s="54" t="str">
        <f>IF(F16="","",IFERROR(VLOOKUP(F16,TABLA!$A:$D,2,TRUE()),"?"))</f>
        <v/>
      </c>
      <c r="H16" s="55" t="str">
        <f>IF(F16="","",IFERROR(VLOOKUP(F16,TABLA!$A:$D,3,TRUE()),""))</f>
        <v/>
      </c>
      <c r="I16" s="15"/>
      <c r="J16" s="52" t="str">
        <f>IF(OR(F16="",I16=""),"",IF(I16&lt;=IFERROR(VLOOKUP(F16,TABLA!$A:$D,4,TRUE()),999)," ACEPTADO","RECHAZADO"))</f>
        <v/>
      </c>
      <c r="K16" s="15"/>
      <c r="L16" s="15"/>
    </row>
    <row r="17" spans="2:12" ht="21.75" customHeight="1">
      <c r="B17" s="19"/>
      <c r="C17" s="14"/>
      <c r="D17" s="14"/>
      <c r="E17" s="14"/>
      <c r="F17" s="14"/>
      <c r="G17" s="52" t="str">
        <f>IF(F17="","",IFERROR(VLOOKUP(F17,TABLA!$A:$D,2,TRUE()),"?"))</f>
        <v/>
      </c>
      <c r="H17" s="53" t="str">
        <f>IF(F17="","",IFERROR(VLOOKUP(F17,TABLA!$A:$D,3,TRUE()),""))</f>
        <v/>
      </c>
      <c r="I17" s="14"/>
      <c r="J17" s="52" t="str">
        <f>IF(OR(F17="",I17=""),"",IF(I17&lt;=IFERROR(VLOOKUP(F17,TABLA!$A:$D,4,TRUE()),999)," ACEPTADO","RECHAZADO"))</f>
        <v/>
      </c>
      <c r="K17" s="14"/>
      <c r="L17" s="14"/>
    </row>
    <row r="18" spans="2:12" ht="21.75" customHeight="1">
      <c r="B18" s="21"/>
      <c r="C18" s="15"/>
      <c r="D18" s="15"/>
      <c r="E18" s="15"/>
      <c r="F18" s="15"/>
      <c r="G18" s="54" t="str">
        <f>IF(F18="","",IFERROR(VLOOKUP(F18,TABLA!$A:$D,2,TRUE()),"?"))</f>
        <v/>
      </c>
      <c r="H18" s="55" t="str">
        <f>IF(F18="","",IFERROR(VLOOKUP(F18,TABLA!$A:$D,3,TRUE()),""))</f>
        <v/>
      </c>
      <c r="I18" s="15"/>
      <c r="J18" s="52" t="str">
        <f>IF(OR(F18="",I18=""),"",IF(I18&lt;=IFERROR(VLOOKUP(F18,TABLA!$A:$D,4,TRUE()),999)," ACEPTADO","RECHAZADO"))</f>
        <v/>
      </c>
      <c r="K18" s="15"/>
      <c r="L18" s="15"/>
    </row>
    <row r="19" spans="2:12" ht="21.75" customHeight="1">
      <c r="B19" s="19"/>
      <c r="C19" s="14"/>
      <c r="D19" s="14"/>
      <c r="E19" s="14"/>
      <c r="F19" s="14"/>
      <c r="G19" s="52" t="str">
        <f>IF(F19="","",IFERROR(VLOOKUP(F19,TABLA!$A:$D,2,TRUE()),"?"))</f>
        <v/>
      </c>
      <c r="H19" s="53" t="str">
        <f>IF(F19="","",IFERROR(VLOOKUP(F19,TABLA!$A:$D,3,TRUE()),""))</f>
        <v/>
      </c>
      <c r="I19" s="14"/>
      <c r="J19" s="52" t="str">
        <f>IF(OR(F19="",I19=""),"",IF(I19&lt;=IFERROR(VLOOKUP(F19,TABLA!$A:$D,4,TRUE()),999)," ACEPTADO","RECHAZADO"))</f>
        <v/>
      </c>
      <c r="K19" s="14"/>
      <c r="L19" s="14"/>
    </row>
    <row r="20" spans="2:12" ht="21.75" customHeight="1">
      <c r="B20" s="21"/>
      <c r="C20" s="15"/>
      <c r="D20" s="15"/>
      <c r="E20" s="15"/>
      <c r="F20" s="15"/>
      <c r="G20" s="54" t="str">
        <f>IF(F20="","",IFERROR(VLOOKUP(F20,TABLA!$A:$D,2,TRUE()),"?"))</f>
        <v/>
      </c>
      <c r="H20" s="55" t="str">
        <f>IF(F20="","",IFERROR(VLOOKUP(F20,TABLA!$A:$D,3,TRUE()),""))</f>
        <v/>
      </c>
      <c r="I20" s="15"/>
      <c r="J20" s="52" t="str">
        <f>IF(OR(F20="",I20=""),"",IF(I20&lt;=IFERROR(VLOOKUP(F20,TABLA!$A:$D,4,TRUE()),999)," ACEPTADO","RECHAZADO"))</f>
        <v/>
      </c>
      <c r="K20" s="15"/>
      <c r="L20" s="15"/>
    </row>
    <row r="21" spans="2:12" ht="21.75" customHeight="1">
      <c r="B21" s="19"/>
      <c r="C21" s="14"/>
      <c r="D21" s="14"/>
      <c r="E21" s="14"/>
      <c r="F21" s="14"/>
      <c r="G21" s="52" t="str">
        <f>IF(F21="","",IFERROR(VLOOKUP(F21,TABLA!$A:$D,2,TRUE()),"?"))</f>
        <v/>
      </c>
      <c r="H21" s="53" t="str">
        <f>IF(F21="","",IFERROR(VLOOKUP(F21,TABLA!$A:$D,3,TRUE()),""))</f>
        <v/>
      </c>
      <c r="I21" s="14"/>
      <c r="J21" s="52" t="str">
        <f>IF(OR(F21="",I21=""),"",IF(I21&lt;=IFERROR(VLOOKUP(F21,TABLA!$A:$D,4,TRUE()),999)," ACEPTADO","RECHAZADO"))</f>
        <v/>
      </c>
      <c r="K21" s="14"/>
      <c r="L21" s="14"/>
    </row>
    <row r="22" spans="2:12" ht="21.75" customHeight="1">
      <c r="B22" s="21"/>
      <c r="C22" s="15"/>
      <c r="D22" s="15"/>
      <c r="E22" s="15"/>
      <c r="F22" s="15"/>
      <c r="G22" s="54" t="str">
        <f>IF(F22="","",IFERROR(VLOOKUP(F22,TABLA!$A:$D,2,TRUE()),"?"))</f>
        <v/>
      </c>
      <c r="H22" s="55" t="str">
        <f>IF(F22="","",IFERROR(VLOOKUP(F22,TABLA!$A:$D,3,TRUE()),""))</f>
        <v/>
      </c>
      <c r="I22" s="15"/>
      <c r="J22" s="52" t="str">
        <f>IF(OR(F22="",I22=""),"",IF(I22&lt;=IFERROR(VLOOKUP(F22,TABLA!$A:$D,4,TRUE()),999)," ACEPTADO","RECHAZADO"))</f>
        <v/>
      </c>
      <c r="K22" s="15"/>
      <c r="L22" s="15"/>
    </row>
    <row r="23" spans="2:12" ht="21.75" customHeight="1">
      <c r="B23" s="19"/>
      <c r="C23" s="14"/>
      <c r="D23" s="14"/>
      <c r="E23" s="14"/>
      <c r="F23" s="14"/>
      <c r="G23" s="52" t="str">
        <f>IF(F23="","",IFERROR(VLOOKUP(F23,TABLA!$A:$D,2,TRUE()),"?"))</f>
        <v/>
      </c>
      <c r="H23" s="53" t="str">
        <f>IF(F23="","",IFERROR(VLOOKUP(F23,TABLA!$A:$D,3,TRUE()),""))</f>
        <v/>
      </c>
      <c r="I23" s="14"/>
      <c r="J23" s="52" t="str">
        <f>IF(OR(F23="",I23=""),"",IF(I23&lt;=IFERROR(VLOOKUP(F23,TABLA!$A:$D,4,TRUE()),999)," ACEPTADO","RECHAZADO"))</f>
        <v/>
      </c>
      <c r="K23" s="14"/>
      <c r="L23" s="14"/>
    </row>
    <row r="24" spans="2:12" ht="21.75" customHeight="1">
      <c r="B24" s="21"/>
      <c r="C24" s="15"/>
      <c r="D24" s="15"/>
      <c r="E24" s="15"/>
      <c r="F24" s="15"/>
      <c r="G24" s="54" t="str">
        <f>IF(F24="","",IFERROR(VLOOKUP(F24,TABLA!$A:$D,2,TRUE()),"?"))</f>
        <v/>
      </c>
      <c r="H24" s="55" t="str">
        <f>IF(F24="","",IFERROR(VLOOKUP(F24,TABLA!$A:$D,3,TRUE()),""))</f>
        <v/>
      </c>
      <c r="I24" s="15"/>
      <c r="J24" s="52" t="str">
        <f>IF(OR(F24="",I24=""),"",IF(I24&lt;=IFERROR(VLOOKUP(F24,TABLA!$A:$D,4,TRUE()),999)," ACEPTADO","RECHAZADO"))</f>
        <v/>
      </c>
      <c r="K24" s="15"/>
      <c r="L24" s="15"/>
    </row>
    <row r="25" spans="2:12" ht="21.75" customHeight="1">
      <c r="B25" s="19"/>
      <c r="C25" s="14"/>
      <c r="D25" s="14"/>
      <c r="E25" s="14"/>
      <c r="F25" s="14"/>
      <c r="G25" s="52" t="str">
        <f>IF(F25="","",IFERROR(VLOOKUP(F25,TABLA!$A:$D,2,TRUE()),"?"))</f>
        <v/>
      </c>
      <c r="H25" s="53" t="str">
        <f>IF(F25="","",IFERROR(VLOOKUP(F25,TABLA!$A:$D,3,TRUE()),""))</f>
        <v/>
      </c>
      <c r="I25" s="14"/>
      <c r="J25" s="52" t="str">
        <f>IF(OR(F25="",I25=""),"",IF(I25&lt;=IFERROR(VLOOKUP(F25,TABLA!$A:$D,4,TRUE()),999)," ACEPTADO","RECHAZADO"))</f>
        <v/>
      </c>
      <c r="K25" s="14"/>
      <c r="L25" s="14"/>
    </row>
    <row r="26" spans="2:12" ht="21.75" customHeight="1">
      <c r="B26" s="21"/>
      <c r="C26" s="15"/>
      <c r="D26" s="15"/>
      <c r="E26" s="15"/>
      <c r="F26" s="15"/>
      <c r="G26" s="54" t="str">
        <f>IF(F26="","",IFERROR(VLOOKUP(F26,TABLA!$A:$D,2,TRUE()),"?"))</f>
        <v/>
      </c>
      <c r="H26" s="55" t="str">
        <f>IF(F26="","",IFERROR(VLOOKUP(F26,TABLA!$A:$D,3,TRUE()),""))</f>
        <v/>
      </c>
      <c r="I26" s="15"/>
      <c r="J26" s="52" t="str">
        <f>IF(OR(F26="",I26=""),"",IF(I26&lt;=IFERROR(VLOOKUP(F26,TABLA!$A:$D,4,TRUE()),999)," ACEPTADO","RECHAZADO"))</f>
        <v/>
      </c>
      <c r="K26" s="15"/>
      <c r="L26" s="15"/>
    </row>
    <row r="27" spans="2:12" ht="21.75" customHeight="1">
      <c r="B27" s="19"/>
      <c r="C27" s="14"/>
      <c r="D27" s="14"/>
      <c r="E27" s="14"/>
      <c r="F27" s="14"/>
      <c r="G27" s="52" t="str">
        <f>IF(F27="","",IFERROR(VLOOKUP(F27,TABLA!$A:$D,2,TRUE()),"?"))</f>
        <v/>
      </c>
      <c r="H27" s="53" t="str">
        <f>IF(F27="","",IFERROR(VLOOKUP(F27,TABLA!$A:$D,3,TRUE()),""))</f>
        <v/>
      </c>
      <c r="I27" s="14"/>
      <c r="J27" s="52" t="str">
        <f>IF(OR(F27="",I27=""),"",IF(I27&lt;=IFERROR(VLOOKUP(F27,TABLA!$A:$D,4,TRUE()),999)," ACEPTADO","RECHAZADO"))</f>
        <v/>
      </c>
      <c r="K27" s="14"/>
      <c r="L27" s="14"/>
    </row>
    <row r="28" spans="2:12" ht="21.75" customHeight="1">
      <c r="B28" s="21"/>
      <c r="C28" s="15"/>
      <c r="D28" s="15"/>
      <c r="E28" s="15"/>
      <c r="F28" s="15"/>
      <c r="G28" s="54" t="str">
        <f>IF(F28="","",IFERROR(VLOOKUP(F28,TABLA!$A:$D,2,TRUE()),"?"))</f>
        <v/>
      </c>
      <c r="H28" s="55" t="str">
        <f>IF(F28="","",IFERROR(VLOOKUP(F28,TABLA!$A:$D,3,TRUE()),""))</f>
        <v/>
      </c>
      <c r="I28" s="15"/>
      <c r="J28" s="52" t="str">
        <f>IF(OR(F28="",I28=""),"",IF(I28&lt;=IFERROR(VLOOKUP(F28,TABLA!$A:$D,4,TRUE()),999)," ACEPTADO","RECHAZADO"))</f>
        <v/>
      </c>
      <c r="K28" s="15"/>
      <c r="L28" s="15"/>
    </row>
    <row r="29" spans="2:12" ht="21.75" customHeight="1">
      <c r="B29" s="19"/>
      <c r="C29" s="14"/>
      <c r="D29" s="14"/>
      <c r="E29" s="14"/>
      <c r="F29" s="14"/>
      <c r="G29" s="52" t="str">
        <f>IF(F29="","",IFERROR(VLOOKUP(F29,TABLA!$A:$D,2,TRUE()),"?"))</f>
        <v/>
      </c>
      <c r="H29" s="53" t="str">
        <f>IF(F29="","",IFERROR(VLOOKUP(F29,TABLA!$A:$D,3,TRUE()),""))</f>
        <v/>
      </c>
      <c r="I29" s="14"/>
      <c r="J29" s="52" t="str">
        <f>IF(OR(F29="",I29=""),"",IF(I29&lt;=IFERROR(VLOOKUP(F29,TABLA!$A:$D,4,TRUE()),999)," ACEPTADO","RECHAZADO"))</f>
        <v/>
      </c>
      <c r="K29" s="14"/>
      <c r="L29" s="14"/>
    </row>
    <row r="30" spans="2:12" ht="21.75" customHeight="1">
      <c r="B30" s="21"/>
      <c r="C30" s="15"/>
      <c r="D30" s="15"/>
      <c r="E30" s="15"/>
      <c r="F30" s="15"/>
      <c r="G30" s="54" t="str">
        <f>IF(F30="","",IFERROR(VLOOKUP(F30,TABLA!$A:$D,2,TRUE()),"?"))</f>
        <v/>
      </c>
      <c r="H30" s="55" t="str">
        <f>IF(F30="","",IFERROR(VLOOKUP(F30,TABLA!$A:$D,3,TRUE()),""))</f>
        <v/>
      </c>
      <c r="I30" s="15"/>
      <c r="J30" s="52" t="str">
        <f>IF(OR(F30="",I30=""),"",IF(I30&lt;=IFERROR(VLOOKUP(F30,TABLA!$A:$D,4,TRUE()),999)," ACEPTADO","RECHAZADO"))</f>
        <v/>
      </c>
      <c r="K30" s="15"/>
      <c r="L30" s="15"/>
    </row>
    <row r="31" spans="2:12" ht="21.75" customHeight="1">
      <c r="B31" s="19"/>
      <c r="C31" s="14"/>
      <c r="D31" s="14"/>
      <c r="E31" s="14"/>
      <c r="F31" s="14"/>
      <c r="G31" s="52" t="str">
        <f>IF(F31="","",IFERROR(VLOOKUP(F31,TABLA!$A:$D,2,TRUE()),"?"))</f>
        <v/>
      </c>
      <c r="H31" s="53" t="str">
        <f>IF(F31="","",IFERROR(VLOOKUP(F31,TABLA!$A:$D,3,TRUE()),""))</f>
        <v/>
      </c>
      <c r="I31" s="14"/>
      <c r="J31" s="52" t="str">
        <f>IF(OR(F31="",I31=""),"",IF(I31&lt;=IFERROR(VLOOKUP(F31,TABLA!$A:$D,4,TRUE()),999)," ACEPTADO","RECHAZADO"))</f>
        <v/>
      </c>
      <c r="K31" s="14"/>
      <c r="L31" s="14"/>
    </row>
    <row r="32" spans="2:12" ht="21.75" customHeight="1">
      <c r="B32" s="21"/>
      <c r="C32" s="15"/>
      <c r="D32" s="15"/>
      <c r="E32" s="15"/>
      <c r="F32" s="15"/>
      <c r="G32" s="54" t="str">
        <f>IF(F32="","",IFERROR(VLOOKUP(F32,TABLA!$A:$D,2,TRUE()),"?"))</f>
        <v/>
      </c>
      <c r="H32" s="55" t="str">
        <f>IF(F32="","",IFERROR(VLOOKUP(F32,TABLA!$A:$D,3,TRUE()),""))</f>
        <v/>
      </c>
      <c r="I32" s="15"/>
      <c r="J32" s="52" t="str">
        <f>IF(OR(F32="",I32=""),"",IF(I32&lt;=IFERROR(VLOOKUP(F32,TABLA!$A:$D,4,TRUE()),999)," ACEPTADO","RECHAZADO"))</f>
        <v/>
      </c>
      <c r="K32" s="15"/>
      <c r="L32" s="15"/>
    </row>
    <row r="33" spans="2:12" ht="21.75" customHeight="1">
      <c r="B33" s="19"/>
      <c r="C33" s="14"/>
      <c r="D33" s="14"/>
      <c r="E33" s="14"/>
      <c r="F33" s="14"/>
      <c r="G33" s="52" t="str">
        <f>IF(F33="","",IFERROR(VLOOKUP(F33,TABLA!$A:$D,2,TRUE()),"?"))</f>
        <v/>
      </c>
      <c r="H33" s="53" t="str">
        <f>IF(F33="","",IFERROR(VLOOKUP(F33,TABLA!$A:$D,3,TRUE()),""))</f>
        <v/>
      </c>
      <c r="I33" s="14"/>
      <c r="J33" s="52" t="str">
        <f>IF(OR(F33="",I33=""),"",IF(I33&lt;=IFERROR(VLOOKUP(F33,TABLA!$A:$D,4,TRUE()),999)," ACEPTADO","RECHAZADO"))</f>
        <v/>
      </c>
      <c r="K33" s="14"/>
      <c r="L33" s="14"/>
    </row>
    <row r="34" spans="2:12" ht="21.75" customHeight="1">
      <c r="B34" s="21"/>
      <c r="C34" s="15"/>
      <c r="D34" s="15"/>
      <c r="E34" s="15"/>
      <c r="F34" s="15"/>
      <c r="G34" s="54" t="str">
        <f>IF(F34="","",IFERROR(VLOOKUP(F34,TABLA!$A:$D,2,TRUE()),"?"))</f>
        <v/>
      </c>
      <c r="H34" s="55" t="str">
        <f>IF(F34="","",IFERROR(VLOOKUP(F34,TABLA!$A:$D,3,TRUE()),""))</f>
        <v/>
      </c>
      <c r="I34" s="15"/>
      <c r="J34" s="52" t="str">
        <f>IF(OR(F34="",I34=""),"",IF(I34&lt;=IFERROR(VLOOKUP(F34,TABLA!$A:$D,4,TRUE()),999)," ACEPTADO","RECHAZADO"))</f>
        <v/>
      </c>
      <c r="K34" s="15"/>
      <c r="L34" s="15"/>
    </row>
    <row r="35" spans="2:12">
      <c r="B35" s="23"/>
    </row>
    <row r="36" spans="2:12" ht="19.5" customHeight="1">
      <c r="B36" s="23"/>
    </row>
    <row r="37" spans="2:12">
      <c r="B37" s="23"/>
    </row>
    <row r="38" spans="2:12">
      <c r="B38" s="23"/>
    </row>
    <row r="39" spans="2:12">
      <c r="B39" s="23"/>
    </row>
    <row r="40" spans="2:12">
      <c r="B40" s="23"/>
    </row>
    <row r="41" spans="2:12">
      <c r="B41" s="23"/>
    </row>
    <row r="42" spans="2:12">
      <c r="B42" s="23"/>
    </row>
    <row r="43" spans="2:12">
      <c r="B43" s="23"/>
    </row>
    <row r="44" spans="2:12">
      <c r="B44" s="23"/>
    </row>
    <row r="45" spans="2:12">
      <c r="B45" s="23"/>
    </row>
    <row r="46" spans="2:12">
      <c r="B46" s="23"/>
    </row>
    <row r="47" spans="2:12">
      <c r="B47" s="23"/>
    </row>
    <row r="48" spans="2:12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  <row r="163" spans="2:2">
      <c r="B163" s="23"/>
    </row>
    <row r="164" spans="2:2">
      <c r="B164" s="23"/>
    </row>
    <row r="165" spans="2:2">
      <c r="B165" s="23"/>
    </row>
    <row r="166" spans="2:2">
      <c r="B166" s="23"/>
    </row>
    <row r="167" spans="2:2">
      <c r="B167" s="23"/>
    </row>
    <row r="168" spans="2:2">
      <c r="B168" s="23"/>
    </row>
    <row r="169" spans="2:2">
      <c r="B169" s="23"/>
    </row>
    <row r="170" spans="2:2">
      <c r="B170" s="23"/>
    </row>
    <row r="171" spans="2:2">
      <c r="B171" s="23"/>
    </row>
    <row r="172" spans="2:2">
      <c r="B172" s="23"/>
    </row>
    <row r="173" spans="2:2">
      <c r="B173" s="23"/>
    </row>
    <row r="174" spans="2:2">
      <c r="B174" s="23"/>
    </row>
    <row r="175" spans="2:2">
      <c r="B175" s="23"/>
    </row>
    <row r="176" spans="2:2">
      <c r="B176" s="23"/>
    </row>
    <row r="177" spans="2:2">
      <c r="B177" s="23"/>
    </row>
    <row r="178" spans="2:2">
      <c r="B178" s="23"/>
    </row>
    <row r="179" spans="2:2">
      <c r="B179" s="23"/>
    </row>
    <row r="180" spans="2:2">
      <c r="B180" s="23"/>
    </row>
    <row r="181" spans="2:2">
      <c r="B181" s="23"/>
    </row>
    <row r="182" spans="2:2">
      <c r="B182" s="23"/>
    </row>
    <row r="183" spans="2:2">
      <c r="B183" s="23"/>
    </row>
    <row r="184" spans="2:2">
      <c r="B184" s="23"/>
    </row>
    <row r="185" spans="2:2">
      <c r="B185" s="23"/>
    </row>
    <row r="186" spans="2:2">
      <c r="B186" s="23"/>
    </row>
    <row r="187" spans="2:2">
      <c r="B187" s="23"/>
    </row>
    <row r="188" spans="2:2">
      <c r="B188" s="23"/>
    </row>
    <row r="189" spans="2:2">
      <c r="B189" s="23"/>
    </row>
    <row r="190" spans="2:2">
      <c r="B190" s="23"/>
    </row>
    <row r="191" spans="2:2">
      <c r="B191" s="23"/>
    </row>
    <row r="192" spans="2:2">
      <c r="B192" s="23"/>
    </row>
    <row r="193" spans="2:2">
      <c r="B193" s="23"/>
    </row>
    <row r="194" spans="2:2">
      <c r="B194" s="23"/>
    </row>
    <row r="195" spans="2:2">
      <c r="B195" s="23"/>
    </row>
    <row r="196" spans="2:2">
      <c r="B196" s="23"/>
    </row>
    <row r="197" spans="2:2">
      <c r="B197" s="23"/>
    </row>
    <row r="198" spans="2:2">
      <c r="B198" s="23"/>
    </row>
    <row r="199" spans="2:2">
      <c r="B199" s="23"/>
    </row>
    <row r="200" spans="2:2">
      <c r="B200" s="23"/>
    </row>
    <row r="201" spans="2:2">
      <c r="B201" s="23"/>
    </row>
    <row r="202" spans="2:2">
      <c r="B202" s="23"/>
    </row>
    <row r="203" spans="2:2">
      <c r="B203" s="23"/>
    </row>
    <row r="204" spans="2:2">
      <c r="B204" s="23"/>
    </row>
    <row r="205" spans="2:2">
      <c r="B205" s="23"/>
    </row>
    <row r="206" spans="2:2">
      <c r="B206" s="23"/>
    </row>
    <row r="207" spans="2:2">
      <c r="B207" s="23"/>
    </row>
    <row r="208" spans="2:2">
      <c r="B208" s="23"/>
    </row>
    <row r="209" spans="2:2">
      <c r="B209" s="23"/>
    </row>
    <row r="210" spans="2:2">
      <c r="B210" s="23"/>
    </row>
    <row r="211" spans="2:2">
      <c r="B211" s="23"/>
    </row>
    <row r="212" spans="2:2">
      <c r="B212" s="23"/>
    </row>
    <row r="213" spans="2:2">
      <c r="B213" s="23"/>
    </row>
    <row r="214" spans="2:2">
      <c r="B214" s="23"/>
    </row>
    <row r="215" spans="2:2">
      <c r="B215" s="23"/>
    </row>
    <row r="216" spans="2:2">
      <c r="B216" s="23"/>
    </row>
    <row r="217" spans="2:2">
      <c r="B217" s="23"/>
    </row>
    <row r="218" spans="2:2">
      <c r="B218" s="23"/>
    </row>
    <row r="219" spans="2:2">
      <c r="B219" s="23"/>
    </row>
    <row r="220" spans="2:2">
      <c r="B220" s="23"/>
    </row>
    <row r="221" spans="2:2">
      <c r="B221" s="23"/>
    </row>
    <row r="222" spans="2:2">
      <c r="B222" s="23"/>
    </row>
    <row r="223" spans="2:2">
      <c r="B223" s="23"/>
    </row>
    <row r="224" spans="2:2">
      <c r="B224" s="23"/>
    </row>
  </sheetData>
  <sheetProtection algorithmName="SHA-512" hashValue="6NvmmIGaQEO5NUTXVyCFBZmWr76VlACFpngphCQ/I2Rg9WvSTTCpZT0LgBHIW2oaV3yRd4r9uz1Le9JchxXuaQ==" saltValue="OO+shiaJK3yBlMwgmTIIHg==" spinCount="100000" sheet="1" selectLockedCells="1"/>
  <conditionalFormatting sqref="J5:J34">
    <cfRule type="expression" dxfId="1" priority="2">
      <formula>ISNUMBER(SEARCH("ACEPTADO",J5))</formula>
    </cfRule>
    <cfRule type="expression" dxfId="0" priority="3">
      <formula>ISNUMBER(SEARCH("RECHAZADO",J5))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76" zoomScaleNormal="176" workbookViewId="0">
      <selection activeCell="F16" sqref="F16"/>
    </sheetView>
  </sheetViews>
  <sheetFormatPr baseColWidth="10" defaultColWidth="8.6640625" defaultRowHeight="15"/>
  <sheetData>
    <row r="1" spans="1:4">
      <c r="A1" t="s">
        <v>55</v>
      </c>
      <c r="B1" t="s">
        <v>46</v>
      </c>
      <c r="C1" t="s">
        <v>56</v>
      </c>
      <c r="D1" t="s">
        <v>57</v>
      </c>
    </row>
    <row r="2" spans="1:4">
      <c r="A2">
        <v>2</v>
      </c>
      <c r="B2" t="s">
        <v>58</v>
      </c>
      <c r="C2">
        <v>2</v>
      </c>
      <c r="D2">
        <v>0</v>
      </c>
    </row>
    <row r="3" spans="1:4">
      <c r="A3">
        <v>9</v>
      </c>
      <c r="B3" t="s">
        <v>59</v>
      </c>
      <c r="C3">
        <v>3</v>
      </c>
      <c r="D3">
        <v>0</v>
      </c>
    </row>
    <row r="4" spans="1:4">
      <c r="A4">
        <v>16</v>
      </c>
      <c r="B4" t="s">
        <v>60</v>
      </c>
      <c r="C4">
        <v>5</v>
      </c>
      <c r="D4">
        <v>0</v>
      </c>
    </row>
    <row r="5" spans="1:4">
      <c r="A5">
        <v>26</v>
      </c>
      <c r="B5" t="s">
        <v>61</v>
      </c>
      <c r="C5">
        <v>8</v>
      </c>
      <c r="D5">
        <v>0</v>
      </c>
    </row>
    <row r="6" spans="1:4">
      <c r="A6">
        <v>51</v>
      </c>
      <c r="B6" t="s">
        <v>62</v>
      </c>
      <c r="C6">
        <v>13</v>
      </c>
      <c r="D6">
        <v>0</v>
      </c>
    </row>
    <row r="7" spans="1:4">
      <c r="A7">
        <v>91</v>
      </c>
      <c r="B7" t="s">
        <v>63</v>
      </c>
      <c r="C7">
        <v>20</v>
      </c>
      <c r="D7">
        <v>0</v>
      </c>
    </row>
    <row r="8" spans="1:4">
      <c r="A8">
        <v>151</v>
      </c>
      <c r="B8" t="s">
        <v>64</v>
      </c>
      <c r="C8">
        <v>32</v>
      </c>
      <c r="D8">
        <v>0</v>
      </c>
    </row>
    <row r="9" spans="1:4">
      <c r="A9">
        <v>281</v>
      </c>
      <c r="B9" t="s">
        <v>65</v>
      </c>
      <c r="C9">
        <v>50</v>
      </c>
      <c r="D9">
        <v>1</v>
      </c>
    </row>
    <row r="10" spans="1:4">
      <c r="A10">
        <v>501</v>
      </c>
      <c r="B10" t="s">
        <v>66</v>
      </c>
      <c r="C10">
        <v>80</v>
      </c>
      <c r="D10">
        <v>2</v>
      </c>
    </row>
    <row r="11" spans="1:4">
      <c r="A11">
        <v>1201</v>
      </c>
      <c r="B11" t="s">
        <v>67</v>
      </c>
      <c r="C11">
        <v>125</v>
      </c>
      <c r="D11">
        <v>3</v>
      </c>
    </row>
    <row r="12" spans="1:4">
      <c r="A12">
        <v>3201</v>
      </c>
      <c r="B12" t="s">
        <v>68</v>
      </c>
      <c r="C12">
        <v>200</v>
      </c>
      <c r="D12">
        <v>5</v>
      </c>
    </row>
    <row r="13" spans="1:4">
      <c r="A13">
        <v>10001</v>
      </c>
      <c r="B13" t="s">
        <v>69</v>
      </c>
      <c r="C13">
        <v>315</v>
      </c>
      <c r="D13">
        <v>7</v>
      </c>
    </row>
    <row r="14" spans="1:4">
      <c r="A14">
        <v>35001</v>
      </c>
      <c r="B14" t="s">
        <v>70</v>
      </c>
      <c r="C14">
        <v>500</v>
      </c>
      <c r="D14">
        <v>10</v>
      </c>
    </row>
    <row r="15" spans="1:4">
      <c r="A15">
        <v>150001</v>
      </c>
      <c r="B15" t="s">
        <v>71</v>
      </c>
      <c r="C15">
        <v>800</v>
      </c>
      <c r="D15">
        <v>14</v>
      </c>
    </row>
    <row r="16" spans="1:4">
      <c r="A16">
        <v>500001</v>
      </c>
      <c r="B16" t="s">
        <v>72</v>
      </c>
      <c r="C16">
        <v>1250</v>
      </c>
      <c r="D16">
        <v>21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16"/>
  <sheetViews>
    <sheetView zoomScale="125" zoomScaleNormal="100" workbookViewId="0">
      <selection activeCell="B1" sqref="A1:XFD1048576"/>
    </sheetView>
  </sheetViews>
  <sheetFormatPr baseColWidth="10" defaultColWidth="8.6640625" defaultRowHeight="15"/>
  <cols>
    <col min="1" max="1" width="24.6640625" customWidth="1"/>
    <col min="2" max="2" width="20" customWidth="1"/>
    <col min="3" max="3" width="22" customWidth="1"/>
    <col min="4" max="4" width="10" customWidth="1"/>
    <col min="5" max="5" width="16" customWidth="1"/>
    <col min="6" max="6" width="8" customWidth="1"/>
    <col min="7" max="8" width="12" customWidth="1"/>
    <col min="9" max="9" width="18" customWidth="1"/>
    <col min="10" max="10" width="14" customWidth="1"/>
    <col min="11" max="11" width="25" customWidth="1"/>
  </cols>
  <sheetData>
    <row r="1" spans="1:11" ht="21.75" customHeight="1">
      <c r="A1" s="18" t="s">
        <v>42</v>
      </c>
      <c r="B1" s="18" t="s">
        <v>43</v>
      </c>
      <c r="C1" s="18" t="s">
        <v>44</v>
      </c>
      <c r="D1" s="18" t="s">
        <v>16</v>
      </c>
      <c r="E1" s="18" t="s">
        <v>45</v>
      </c>
      <c r="F1" s="18" t="s">
        <v>46</v>
      </c>
      <c r="G1" s="18" t="s">
        <v>47</v>
      </c>
      <c r="H1" s="18" t="s">
        <v>48</v>
      </c>
      <c r="I1" s="18" t="s">
        <v>49</v>
      </c>
      <c r="J1" s="18" t="s">
        <v>50</v>
      </c>
      <c r="K1" s="18" t="s">
        <v>51</v>
      </c>
    </row>
    <row r="2" spans="1:11">
      <c r="A2" s="20">
        <f>IF(REGISTRO!$B5="","",REGISTRO!B5)</f>
        <v>46209</v>
      </c>
      <c r="B2" s="16" t="str">
        <f>IF(REGISTRO!$B5="","",REGISTRO!C5)</f>
        <v>El de siempre</v>
      </c>
      <c r="C2" s="16" t="str">
        <f>IF(REGISTRO!$B5="","",REGISTRO!D5)</f>
        <v>Envases</v>
      </c>
      <c r="D2" s="16">
        <f>IF(REGISTRO!$B5="","",REGISTRO!E5)</f>
        <v>1002</v>
      </c>
      <c r="E2" s="16">
        <f>IF(REGISTRO!$B5="","",REGISTRO!F5)</f>
        <v>2000</v>
      </c>
      <c r="F2" s="16" t="str">
        <f>IF(REGISTRO!$B5="","",REGISTRO!G5)</f>
        <v>K</v>
      </c>
      <c r="G2" s="17">
        <f>IF(REGISTRO!$B5="","",REGISTRO!H5)</f>
        <v>125</v>
      </c>
      <c r="H2" s="16">
        <f>IF(REGISTRO!$B5="","",REGISTRO!I5)</f>
        <v>2</v>
      </c>
      <c r="I2" s="16" t="str">
        <f>IF(REGISTRO!$B5="","",REGISTRO!J5)</f>
        <v xml:space="preserve"> ACEPTADO</v>
      </c>
      <c r="J2" s="16" t="str">
        <f>IF(REGISTRO!$B5="","",REGISTRO!K5)</f>
        <v>América</v>
      </c>
      <c r="K2" s="16" t="str">
        <f>IF(REGISTRO!$B5="","",REGISTRO!L5)</f>
        <v>Solo tenian polvo</v>
      </c>
    </row>
    <row r="3" spans="1:11">
      <c r="A3" s="20" t="str">
        <f>IF(REGISTRO!$B6="","",REGISTRO!B6)</f>
        <v>viernes, 17 de julio 2026</v>
      </c>
      <c r="B3" s="16" t="str">
        <f>IF(REGISTRO!$B6="","",REGISTRO!C6)</f>
        <v>El nuevo</v>
      </c>
      <c r="C3" s="16" t="str">
        <f>IF(REGISTRO!$B6="","",REGISTRO!D6)</f>
        <v>Sacos de calcio</v>
      </c>
      <c r="D3" s="16">
        <f>IF(REGISTRO!$B6="","",REGISTRO!E6)</f>
        <v>1003</v>
      </c>
      <c r="E3" s="16">
        <f>IF(REGISTRO!$B6="","",REGISTRO!F6)</f>
        <v>650</v>
      </c>
      <c r="F3" s="16" t="str">
        <f>IF(REGISTRO!$B6="","",REGISTRO!G6)</f>
        <v>J</v>
      </c>
      <c r="G3" s="17">
        <f>IF(REGISTRO!$B6="","",REGISTRO!H6)</f>
        <v>80</v>
      </c>
      <c r="H3" s="16">
        <f>IF(REGISTRO!$B6="","",REGISTRO!I6)</f>
        <v>2</v>
      </c>
      <c r="I3" s="16" t="str">
        <f>IF(REGISTRO!$B6="","",REGISTRO!J6)</f>
        <v xml:space="preserve"> ACEPTADO</v>
      </c>
      <c r="J3" s="16" t="str">
        <f>IF(REGISTRO!$B6="","",REGISTRO!K6)</f>
        <v>FANY</v>
      </c>
      <c r="K3" s="16" t="str">
        <f>IF(REGISTRO!$B6="","",REGISTRO!L6)</f>
        <v>ninguna</v>
      </c>
    </row>
    <row r="4" spans="1:11">
      <c r="A4" s="20" t="str">
        <f>IF(REGISTRO!$B7="","",REGISTRO!B7)</f>
        <v/>
      </c>
      <c r="B4" s="16" t="str">
        <f>IF(REGISTRO!$B7="","",REGISTRO!C7)</f>
        <v/>
      </c>
      <c r="C4" s="16" t="str">
        <f>IF(REGISTRO!$B7="","",REGISTRO!D7)</f>
        <v/>
      </c>
      <c r="D4" s="16" t="str">
        <f>IF(REGISTRO!$B7="","",REGISTRO!E7)</f>
        <v/>
      </c>
      <c r="E4" s="16" t="str">
        <f>IF(REGISTRO!$B7="","",REGISTRO!F7)</f>
        <v/>
      </c>
      <c r="F4" s="16" t="str">
        <f>IF(REGISTRO!$B7="","",REGISTRO!G7)</f>
        <v/>
      </c>
      <c r="G4" s="16" t="str">
        <f>IF(REGISTRO!$B7="","",REGISTRO!H7)</f>
        <v/>
      </c>
      <c r="H4" s="16" t="str">
        <f>IF(REGISTRO!$B7="","",REGISTRO!I7)</f>
        <v/>
      </c>
      <c r="I4" s="16" t="str">
        <f>IF(REGISTRO!$B7="","",REGISTRO!J7)</f>
        <v/>
      </c>
      <c r="J4" s="16" t="str">
        <f>IF(REGISTRO!$B7="","",REGISTRO!K7)</f>
        <v/>
      </c>
      <c r="K4" s="16" t="str">
        <f>IF(REGISTRO!$B7="","",REGISTRO!L7)</f>
        <v/>
      </c>
    </row>
    <row r="5" spans="1:11">
      <c r="A5" s="20" t="str">
        <f>IF(REGISTRO!$B8="","",REGISTRO!B8)</f>
        <v/>
      </c>
      <c r="B5" s="16" t="str">
        <f>IF(REGISTRO!$B8="","",REGISTRO!C8)</f>
        <v/>
      </c>
      <c r="C5" s="16" t="str">
        <f>IF(REGISTRO!$B8="","",REGISTRO!D8)</f>
        <v/>
      </c>
      <c r="D5" s="16" t="str">
        <f>IF(REGISTRO!$B8="","",REGISTRO!E8)</f>
        <v/>
      </c>
      <c r="E5" s="16" t="str">
        <f>IF(REGISTRO!$B8="","",REGISTRO!F8)</f>
        <v/>
      </c>
      <c r="F5" s="16" t="str">
        <f>IF(REGISTRO!$B8="","",REGISTRO!G8)</f>
        <v/>
      </c>
      <c r="G5" s="16" t="str">
        <f>IF(REGISTRO!$B8="","",REGISTRO!H8)</f>
        <v/>
      </c>
      <c r="H5" s="16" t="str">
        <f>IF(REGISTRO!$B8="","",REGISTRO!I8)</f>
        <v/>
      </c>
      <c r="I5" s="16" t="str">
        <f>IF(REGISTRO!$B8="","",REGISTRO!J8)</f>
        <v/>
      </c>
      <c r="J5" s="16" t="str">
        <f>IF(REGISTRO!$B8="","",REGISTRO!K8)</f>
        <v/>
      </c>
      <c r="K5" s="16" t="str">
        <f>IF(REGISTRO!$B8="","",REGISTRO!L8)</f>
        <v/>
      </c>
    </row>
    <row r="6" spans="1:11">
      <c r="A6" s="20" t="str">
        <f>IF(REGISTRO!$B9="","",REGISTRO!B9)</f>
        <v/>
      </c>
      <c r="B6" s="16" t="str">
        <f>IF(REGISTRO!$B9="","",REGISTRO!C9)</f>
        <v/>
      </c>
      <c r="C6" s="16" t="str">
        <f>IF(REGISTRO!$B9="","",REGISTRO!D9)</f>
        <v/>
      </c>
      <c r="D6" s="16" t="str">
        <f>IF(REGISTRO!$B9="","",REGISTRO!E9)</f>
        <v/>
      </c>
      <c r="E6" s="16" t="str">
        <f>IF(REGISTRO!$B9="","",REGISTRO!F9)</f>
        <v/>
      </c>
      <c r="F6" s="16" t="str">
        <f>IF(REGISTRO!$B9="","",REGISTRO!G9)</f>
        <v/>
      </c>
      <c r="G6" s="16" t="str">
        <f>IF(REGISTRO!$B9="","",REGISTRO!H9)</f>
        <v/>
      </c>
      <c r="H6" s="16" t="str">
        <f>IF(REGISTRO!$B9="","",REGISTRO!I9)</f>
        <v/>
      </c>
      <c r="I6" s="16" t="str">
        <f>IF(REGISTRO!$B9="","",REGISTRO!J9)</f>
        <v/>
      </c>
      <c r="J6" s="16" t="str">
        <f>IF(REGISTRO!$B9="","",REGISTRO!K9)</f>
        <v/>
      </c>
      <c r="K6" s="16" t="str">
        <f>IF(REGISTRO!$B9="","",REGISTRO!L9)</f>
        <v/>
      </c>
    </row>
    <row r="7" spans="1:11">
      <c r="A7" s="20" t="str">
        <f>IF(REGISTRO!$B10="","",REGISTRO!B10)</f>
        <v/>
      </c>
      <c r="B7" s="16" t="str">
        <f>IF(REGISTRO!$B10="","",REGISTRO!C10)</f>
        <v/>
      </c>
      <c r="C7" s="16" t="str">
        <f>IF(REGISTRO!$B10="","",REGISTRO!D10)</f>
        <v/>
      </c>
      <c r="D7" s="16" t="str">
        <f>IF(REGISTRO!$B10="","",REGISTRO!E10)</f>
        <v/>
      </c>
      <c r="E7" s="16" t="str">
        <f>IF(REGISTRO!$B10="","",REGISTRO!F10)</f>
        <v/>
      </c>
      <c r="F7" s="16" t="str">
        <f>IF(REGISTRO!$B10="","",REGISTRO!G10)</f>
        <v/>
      </c>
      <c r="G7" s="16" t="str">
        <f>IF(REGISTRO!$B10="","",REGISTRO!H10)</f>
        <v/>
      </c>
      <c r="H7" s="16" t="str">
        <f>IF(REGISTRO!$B10="","",REGISTRO!I10)</f>
        <v/>
      </c>
      <c r="I7" s="16" t="str">
        <f>IF(REGISTRO!$B10="","",REGISTRO!J10)</f>
        <v/>
      </c>
      <c r="J7" s="16" t="str">
        <f>IF(REGISTRO!$B10="","",REGISTRO!K10)</f>
        <v/>
      </c>
      <c r="K7" s="16" t="str">
        <f>IF(REGISTRO!$B10="","",REGISTRO!L10)</f>
        <v/>
      </c>
    </row>
    <row r="8" spans="1:11">
      <c r="A8" s="20" t="str">
        <f>IF(REGISTRO!$B11="","",REGISTRO!B11)</f>
        <v/>
      </c>
      <c r="B8" s="16" t="str">
        <f>IF(REGISTRO!$B11="","",REGISTRO!C11)</f>
        <v/>
      </c>
      <c r="C8" s="16" t="str">
        <f>IF(REGISTRO!$B11="","",REGISTRO!D11)</f>
        <v/>
      </c>
      <c r="D8" s="16" t="str">
        <f>IF(REGISTRO!$B11="","",REGISTRO!E11)</f>
        <v/>
      </c>
      <c r="E8" s="16" t="str">
        <f>IF(REGISTRO!$B11="","",REGISTRO!F11)</f>
        <v/>
      </c>
      <c r="F8" s="16" t="str">
        <f>IF(REGISTRO!$B11="","",REGISTRO!G11)</f>
        <v/>
      </c>
      <c r="G8" s="16" t="str">
        <f>IF(REGISTRO!$B11="","",REGISTRO!H11)</f>
        <v/>
      </c>
      <c r="H8" s="16" t="str">
        <f>IF(REGISTRO!$B11="","",REGISTRO!I11)</f>
        <v/>
      </c>
      <c r="I8" s="16" t="str">
        <f>IF(REGISTRO!$B11="","",REGISTRO!J11)</f>
        <v/>
      </c>
      <c r="J8" s="16" t="str">
        <f>IF(REGISTRO!$B11="","",REGISTRO!K11)</f>
        <v/>
      </c>
      <c r="K8" s="16" t="str">
        <f>IF(REGISTRO!$B11="","",REGISTRO!L11)</f>
        <v/>
      </c>
    </row>
    <row r="9" spans="1:11">
      <c r="A9" s="20" t="str">
        <f>IF(REGISTRO!$B12="","",REGISTRO!B12)</f>
        <v/>
      </c>
      <c r="B9" s="16" t="str">
        <f>IF(REGISTRO!$B12="","",REGISTRO!C12)</f>
        <v/>
      </c>
      <c r="C9" s="16" t="str">
        <f>IF(REGISTRO!$B12="","",REGISTRO!D12)</f>
        <v/>
      </c>
      <c r="D9" s="16" t="str">
        <f>IF(REGISTRO!$B12="","",REGISTRO!E12)</f>
        <v/>
      </c>
      <c r="E9" s="16" t="str">
        <f>IF(REGISTRO!$B12="","",REGISTRO!F12)</f>
        <v/>
      </c>
      <c r="F9" s="16" t="str">
        <f>IF(REGISTRO!$B12="","",REGISTRO!G12)</f>
        <v/>
      </c>
      <c r="G9" s="16" t="str">
        <f>IF(REGISTRO!$B12="","",REGISTRO!H12)</f>
        <v/>
      </c>
      <c r="H9" s="16" t="str">
        <f>IF(REGISTRO!$B12="","",REGISTRO!I12)</f>
        <v/>
      </c>
      <c r="I9" s="16" t="str">
        <f>IF(REGISTRO!$B12="","",REGISTRO!J12)</f>
        <v/>
      </c>
      <c r="J9" s="16" t="str">
        <f>IF(REGISTRO!$B12="","",REGISTRO!K12)</f>
        <v/>
      </c>
      <c r="K9" s="16" t="str">
        <f>IF(REGISTRO!$B12="","",REGISTRO!L12)</f>
        <v/>
      </c>
    </row>
    <row r="10" spans="1:11">
      <c r="A10" s="20" t="str">
        <f>IF(REGISTRO!$B13="","",REGISTRO!B13)</f>
        <v/>
      </c>
      <c r="B10" s="16" t="str">
        <f>IF(REGISTRO!$B13="","",REGISTRO!C13)</f>
        <v/>
      </c>
      <c r="C10" s="16" t="str">
        <f>IF(REGISTRO!$B13="","",REGISTRO!D13)</f>
        <v/>
      </c>
      <c r="D10" s="16" t="str">
        <f>IF(REGISTRO!$B13="","",REGISTRO!E13)</f>
        <v/>
      </c>
      <c r="E10" s="16" t="str">
        <f>IF(REGISTRO!$B13="","",REGISTRO!F13)</f>
        <v/>
      </c>
      <c r="F10" s="16" t="str">
        <f>IF(REGISTRO!$B13="","",REGISTRO!G13)</f>
        <v/>
      </c>
      <c r="G10" s="16" t="str">
        <f>IF(REGISTRO!$B13="","",REGISTRO!H13)</f>
        <v/>
      </c>
      <c r="H10" s="16" t="str">
        <f>IF(REGISTRO!$B13="","",REGISTRO!I13)</f>
        <v/>
      </c>
      <c r="I10" s="16" t="str">
        <f>IF(REGISTRO!$B13="","",REGISTRO!J13)</f>
        <v/>
      </c>
      <c r="J10" s="16" t="str">
        <f>IF(REGISTRO!$B13="","",REGISTRO!K13)</f>
        <v/>
      </c>
      <c r="K10" s="16" t="str">
        <f>IF(REGISTRO!$B13="","",REGISTRO!L13)</f>
        <v/>
      </c>
    </row>
    <row r="11" spans="1:11">
      <c r="A11" s="20" t="str">
        <f>IF(REGISTRO!$B14="","",REGISTRO!B14)</f>
        <v/>
      </c>
      <c r="B11" s="16" t="str">
        <f>IF(REGISTRO!$B14="","",REGISTRO!C14)</f>
        <v/>
      </c>
      <c r="C11" s="16" t="str">
        <f>IF(REGISTRO!$B14="","",REGISTRO!D14)</f>
        <v/>
      </c>
      <c r="D11" s="16" t="str">
        <f>IF(REGISTRO!$B14="","",REGISTRO!E14)</f>
        <v/>
      </c>
      <c r="E11" s="16" t="str">
        <f>IF(REGISTRO!$B14="","",REGISTRO!F14)</f>
        <v/>
      </c>
      <c r="F11" s="16" t="str">
        <f>IF(REGISTRO!$B14="","",REGISTRO!G14)</f>
        <v/>
      </c>
      <c r="G11" s="16" t="str">
        <f>IF(REGISTRO!$B14="","",REGISTRO!H14)</f>
        <v/>
      </c>
      <c r="H11" s="16" t="str">
        <f>IF(REGISTRO!$B14="","",REGISTRO!I14)</f>
        <v/>
      </c>
      <c r="I11" s="16" t="str">
        <f>IF(REGISTRO!$B14="","",REGISTRO!J14)</f>
        <v/>
      </c>
      <c r="J11" s="16" t="str">
        <f>IF(REGISTRO!$B14="","",REGISTRO!K14)</f>
        <v/>
      </c>
      <c r="K11" s="16" t="str">
        <f>IF(REGISTRO!$B14="","",REGISTRO!L14)</f>
        <v/>
      </c>
    </row>
    <row r="12" spans="1:11">
      <c r="A12" s="20" t="str">
        <f>IF(REGISTRO!$B15="","",REGISTRO!B15)</f>
        <v/>
      </c>
      <c r="B12" s="16" t="str">
        <f>IF(REGISTRO!$B15="","",REGISTRO!C15)</f>
        <v/>
      </c>
      <c r="C12" s="16" t="str">
        <f>IF(REGISTRO!$B15="","",REGISTRO!D15)</f>
        <v/>
      </c>
      <c r="D12" s="16" t="str">
        <f>IF(REGISTRO!$B15="","",REGISTRO!E15)</f>
        <v/>
      </c>
      <c r="E12" s="16" t="str">
        <f>IF(REGISTRO!$B15="","",REGISTRO!F15)</f>
        <v/>
      </c>
      <c r="F12" s="16" t="str">
        <f>IF(REGISTRO!$B15="","",REGISTRO!G15)</f>
        <v/>
      </c>
      <c r="G12" s="16" t="str">
        <f>IF(REGISTRO!$B15="","",REGISTRO!H15)</f>
        <v/>
      </c>
      <c r="H12" s="16" t="str">
        <f>IF(REGISTRO!$B15="","",REGISTRO!I15)</f>
        <v/>
      </c>
      <c r="I12" s="16" t="str">
        <f>IF(REGISTRO!$B15="","",REGISTRO!J15)</f>
        <v/>
      </c>
      <c r="J12" s="16" t="str">
        <f>IF(REGISTRO!$B15="","",REGISTRO!K15)</f>
        <v/>
      </c>
      <c r="K12" s="16" t="str">
        <f>IF(REGISTRO!$B15="","",REGISTRO!L15)</f>
        <v/>
      </c>
    </row>
    <row r="13" spans="1:11">
      <c r="A13" s="20" t="str">
        <f>IF(REGISTRO!$B16="","",REGISTRO!B16)</f>
        <v/>
      </c>
      <c r="B13" s="16" t="str">
        <f>IF(REGISTRO!$B16="","",REGISTRO!C16)</f>
        <v/>
      </c>
      <c r="C13" s="16" t="str">
        <f>IF(REGISTRO!$B16="","",REGISTRO!D16)</f>
        <v/>
      </c>
      <c r="D13" s="16" t="str">
        <f>IF(REGISTRO!$B16="","",REGISTRO!E16)</f>
        <v/>
      </c>
      <c r="E13" s="16" t="str">
        <f>IF(REGISTRO!$B16="","",REGISTRO!F16)</f>
        <v/>
      </c>
      <c r="F13" s="16" t="str">
        <f>IF(REGISTRO!$B16="","",REGISTRO!G16)</f>
        <v/>
      </c>
      <c r="G13" s="16" t="str">
        <f>IF(REGISTRO!$B16="","",REGISTRO!H16)</f>
        <v/>
      </c>
      <c r="H13" s="16" t="str">
        <f>IF(REGISTRO!$B16="","",REGISTRO!I16)</f>
        <v/>
      </c>
      <c r="I13" s="16" t="str">
        <f>IF(REGISTRO!$B16="","",REGISTRO!J16)</f>
        <v/>
      </c>
      <c r="J13" s="16" t="str">
        <f>IF(REGISTRO!$B16="","",REGISTRO!K16)</f>
        <v/>
      </c>
      <c r="K13" s="16" t="str">
        <f>IF(REGISTRO!$B16="","",REGISTRO!L16)</f>
        <v/>
      </c>
    </row>
    <row r="14" spans="1:11">
      <c r="A14" s="20" t="str">
        <f>IF(REGISTRO!$B17="","",REGISTRO!B17)</f>
        <v/>
      </c>
      <c r="B14" s="16" t="str">
        <f>IF(REGISTRO!$B17="","",REGISTRO!C17)</f>
        <v/>
      </c>
      <c r="C14" s="16" t="str">
        <f>IF(REGISTRO!$B17="","",REGISTRO!D17)</f>
        <v/>
      </c>
      <c r="D14" s="16" t="str">
        <f>IF(REGISTRO!$B17="","",REGISTRO!E17)</f>
        <v/>
      </c>
      <c r="E14" s="16" t="str">
        <f>IF(REGISTRO!$B17="","",REGISTRO!F17)</f>
        <v/>
      </c>
      <c r="F14" s="16" t="str">
        <f>IF(REGISTRO!$B17="","",REGISTRO!G17)</f>
        <v/>
      </c>
      <c r="G14" s="16" t="str">
        <f>IF(REGISTRO!$B17="","",REGISTRO!H17)</f>
        <v/>
      </c>
      <c r="H14" s="16" t="str">
        <f>IF(REGISTRO!$B17="","",REGISTRO!I17)</f>
        <v/>
      </c>
      <c r="I14" s="16" t="str">
        <f>IF(REGISTRO!$B17="","",REGISTRO!J17)</f>
        <v/>
      </c>
      <c r="J14" s="16" t="str">
        <f>IF(REGISTRO!$B17="","",REGISTRO!K17)</f>
        <v/>
      </c>
      <c r="K14" s="16" t="str">
        <f>IF(REGISTRO!$B17="","",REGISTRO!L17)</f>
        <v/>
      </c>
    </row>
    <row r="15" spans="1:11">
      <c r="A15" s="20" t="str">
        <f>IF(REGISTRO!$B18="","",REGISTRO!B18)</f>
        <v/>
      </c>
      <c r="B15" s="16" t="str">
        <f>IF(REGISTRO!$B18="","",REGISTRO!C18)</f>
        <v/>
      </c>
      <c r="C15" s="16" t="str">
        <f>IF(REGISTRO!$B18="","",REGISTRO!D18)</f>
        <v/>
      </c>
      <c r="D15" s="16" t="str">
        <f>IF(REGISTRO!$B18="","",REGISTRO!E18)</f>
        <v/>
      </c>
      <c r="E15" s="16" t="str">
        <f>IF(REGISTRO!$B18="","",REGISTRO!F18)</f>
        <v/>
      </c>
      <c r="F15" s="16" t="str">
        <f>IF(REGISTRO!$B18="","",REGISTRO!G18)</f>
        <v/>
      </c>
      <c r="G15" s="16" t="str">
        <f>IF(REGISTRO!$B18="","",REGISTRO!H18)</f>
        <v/>
      </c>
      <c r="H15" s="16" t="str">
        <f>IF(REGISTRO!$B18="","",REGISTRO!I18)</f>
        <v/>
      </c>
      <c r="I15" s="16" t="str">
        <f>IF(REGISTRO!$B18="","",REGISTRO!J18)</f>
        <v/>
      </c>
      <c r="J15" s="16" t="str">
        <f>IF(REGISTRO!$B18="","",REGISTRO!K18)</f>
        <v/>
      </c>
      <c r="K15" s="16" t="str">
        <f>IF(REGISTRO!$B18="","",REGISTRO!L18)</f>
        <v/>
      </c>
    </row>
    <row r="16" spans="1:11">
      <c r="A16" s="20" t="str">
        <f>IF(REGISTRO!$B19="","",REGISTRO!B19)</f>
        <v/>
      </c>
      <c r="B16" s="16" t="str">
        <f>IF(REGISTRO!$B19="","",REGISTRO!C19)</f>
        <v/>
      </c>
      <c r="C16" s="16" t="str">
        <f>IF(REGISTRO!$B19="","",REGISTRO!D19)</f>
        <v/>
      </c>
      <c r="D16" s="16" t="str">
        <f>IF(REGISTRO!$B19="","",REGISTRO!E19)</f>
        <v/>
      </c>
      <c r="E16" s="16" t="str">
        <f>IF(REGISTRO!$B19="","",REGISTRO!F19)</f>
        <v/>
      </c>
      <c r="F16" s="16" t="str">
        <f>IF(REGISTRO!$B19="","",REGISTRO!G19)</f>
        <v/>
      </c>
      <c r="G16" s="16" t="str">
        <f>IF(REGISTRO!$B19="","",REGISTRO!H19)</f>
        <v/>
      </c>
      <c r="H16" s="16" t="str">
        <f>IF(REGISTRO!$B19="","",REGISTRO!I19)</f>
        <v/>
      </c>
      <c r="I16" s="16" t="str">
        <f>IF(REGISTRO!$B19="","",REGISTRO!J19)</f>
        <v/>
      </c>
      <c r="J16" s="16" t="str">
        <f>IF(REGISTRO!$B19="","",REGISTRO!K19)</f>
        <v/>
      </c>
      <c r="K16" s="16" t="str">
        <f>IF(REGISTRO!$B19="","",REGISTRO!L19)</f>
        <v/>
      </c>
    </row>
    <row r="17" spans="1:11">
      <c r="A17" s="20" t="str">
        <f>IF(REGISTRO!$B20="","",REGISTRO!B20)</f>
        <v/>
      </c>
      <c r="B17" s="16" t="str">
        <f>IF(REGISTRO!$B20="","",REGISTRO!C20)</f>
        <v/>
      </c>
      <c r="C17" s="16" t="str">
        <f>IF(REGISTRO!$B20="","",REGISTRO!D20)</f>
        <v/>
      </c>
      <c r="D17" s="16" t="str">
        <f>IF(REGISTRO!$B20="","",REGISTRO!E20)</f>
        <v/>
      </c>
      <c r="E17" s="16" t="str">
        <f>IF(REGISTRO!$B20="","",REGISTRO!F20)</f>
        <v/>
      </c>
      <c r="F17" s="16" t="str">
        <f>IF(REGISTRO!$B20="","",REGISTRO!G20)</f>
        <v/>
      </c>
      <c r="G17" s="16" t="str">
        <f>IF(REGISTRO!$B20="","",REGISTRO!H20)</f>
        <v/>
      </c>
      <c r="H17" s="16" t="str">
        <f>IF(REGISTRO!$B20="","",REGISTRO!I20)</f>
        <v/>
      </c>
      <c r="I17" s="16" t="str">
        <f>IF(REGISTRO!$B20="","",REGISTRO!J20)</f>
        <v/>
      </c>
      <c r="J17" s="16" t="str">
        <f>IF(REGISTRO!$B20="","",REGISTRO!K20)</f>
        <v/>
      </c>
      <c r="K17" s="16" t="str">
        <f>IF(REGISTRO!$B20="","",REGISTRO!L20)</f>
        <v/>
      </c>
    </row>
    <row r="18" spans="1:11">
      <c r="A18" s="20" t="str">
        <f>IF(REGISTRO!$B21="","",REGISTRO!B21)</f>
        <v/>
      </c>
      <c r="B18" s="16" t="str">
        <f>IF(REGISTRO!$B21="","",REGISTRO!C21)</f>
        <v/>
      </c>
      <c r="C18" s="16" t="str">
        <f>IF(REGISTRO!$B21="","",REGISTRO!D21)</f>
        <v/>
      </c>
      <c r="D18" s="16" t="str">
        <f>IF(REGISTRO!$B21="","",REGISTRO!E21)</f>
        <v/>
      </c>
      <c r="E18" s="16" t="str">
        <f>IF(REGISTRO!$B21="","",REGISTRO!F21)</f>
        <v/>
      </c>
      <c r="F18" s="16" t="str">
        <f>IF(REGISTRO!$B21="","",REGISTRO!G21)</f>
        <v/>
      </c>
      <c r="G18" s="16" t="str">
        <f>IF(REGISTRO!$B21="","",REGISTRO!H21)</f>
        <v/>
      </c>
      <c r="H18" s="16" t="str">
        <f>IF(REGISTRO!$B21="","",REGISTRO!I21)</f>
        <v/>
      </c>
      <c r="I18" s="16" t="str">
        <f>IF(REGISTRO!$B21="","",REGISTRO!J21)</f>
        <v/>
      </c>
      <c r="J18" s="16" t="str">
        <f>IF(REGISTRO!$B21="","",REGISTRO!K21)</f>
        <v/>
      </c>
      <c r="K18" s="16" t="str">
        <f>IF(REGISTRO!$B21="","",REGISTRO!L21)</f>
        <v/>
      </c>
    </row>
    <row r="19" spans="1:11">
      <c r="A19" s="20" t="str">
        <f>IF(REGISTRO!$B22="","",REGISTRO!B22)</f>
        <v/>
      </c>
      <c r="B19" s="16" t="str">
        <f>IF(REGISTRO!$B22="","",REGISTRO!C22)</f>
        <v/>
      </c>
      <c r="C19" s="16" t="str">
        <f>IF(REGISTRO!$B22="","",REGISTRO!D22)</f>
        <v/>
      </c>
      <c r="D19" s="16" t="str">
        <f>IF(REGISTRO!$B22="","",REGISTRO!E22)</f>
        <v/>
      </c>
      <c r="E19" s="16" t="str">
        <f>IF(REGISTRO!$B22="","",REGISTRO!F22)</f>
        <v/>
      </c>
      <c r="F19" s="16" t="str">
        <f>IF(REGISTRO!$B22="","",REGISTRO!G22)</f>
        <v/>
      </c>
      <c r="G19" s="16" t="str">
        <f>IF(REGISTRO!$B22="","",REGISTRO!H22)</f>
        <v/>
      </c>
      <c r="H19" s="16" t="str">
        <f>IF(REGISTRO!$B22="","",REGISTRO!I22)</f>
        <v/>
      </c>
      <c r="I19" s="16" t="str">
        <f>IF(REGISTRO!$B22="","",REGISTRO!J22)</f>
        <v/>
      </c>
      <c r="J19" s="16" t="str">
        <f>IF(REGISTRO!$B22="","",REGISTRO!K22)</f>
        <v/>
      </c>
      <c r="K19" s="16" t="str">
        <f>IF(REGISTRO!$B22="","",REGISTRO!L22)</f>
        <v/>
      </c>
    </row>
    <row r="20" spans="1:11">
      <c r="A20" s="20" t="str">
        <f>IF(REGISTRO!$B23="","",REGISTRO!B23)</f>
        <v/>
      </c>
      <c r="B20" s="16" t="str">
        <f>IF(REGISTRO!$B23="","",REGISTRO!C23)</f>
        <v/>
      </c>
      <c r="C20" s="16" t="str">
        <f>IF(REGISTRO!$B23="","",REGISTRO!D23)</f>
        <v/>
      </c>
      <c r="D20" s="16" t="str">
        <f>IF(REGISTRO!$B23="","",REGISTRO!E23)</f>
        <v/>
      </c>
      <c r="E20" s="16" t="str">
        <f>IF(REGISTRO!$B23="","",REGISTRO!F23)</f>
        <v/>
      </c>
      <c r="F20" s="16" t="str">
        <f>IF(REGISTRO!$B23="","",REGISTRO!G23)</f>
        <v/>
      </c>
      <c r="G20" s="16" t="str">
        <f>IF(REGISTRO!$B23="","",REGISTRO!H23)</f>
        <v/>
      </c>
      <c r="H20" s="16" t="str">
        <f>IF(REGISTRO!$B23="","",REGISTRO!I23)</f>
        <v/>
      </c>
      <c r="I20" s="16" t="str">
        <f>IF(REGISTRO!$B23="","",REGISTRO!J23)</f>
        <v/>
      </c>
      <c r="J20" s="16" t="str">
        <f>IF(REGISTRO!$B23="","",REGISTRO!K23)</f>
        <v/>
      </c>
      <c r="K20" s="16" t="str">
        <f>IF(REGISTRO!$B23="","",REGISTRO!L23)</f>
        <v/>
      </c>
    </row>
    <row r="21" spans="1:11">
      <c r="A21" s="20" t="str">
        <f>IF(REGISTRO!$B24="","",REGISTRO!B24)</f>
        <v/>
      </c>
      <c r="B21" s="16" t="str">
        <f>IF(REGISTRO!$B24="","",REGISTRO!C24)</f>
        <v/>
      </c>
      <c r="C21" s="16" t="str">
        <f>IF(REGISTRO!$B24="","",REGISTRO!D24)</f>
        <v/>
      </c>
      <c r="D21" s="16" t="str">
        <f>IF(REGISTRO!$B24="","",REGISTRO!E24)</f>
        <v/>
      </c>
      <c r="E21" s="16" t="str">
        <f>IF(REGISTRO!$B24="","",REGISTRO!F24)</f>
        <v/>
      </c>
      <c r="F21" s="16" t="str">
        <f>IF(REGISTRO!$B24="","",REGISTRO!G24)</f>
        <v/>
      </c>
      <c r="G21" s="16" t="str">
        <f>IF(REGISTRO!$B24="","",REGISTRO!H24)</f>
        <v/>
      </c>
      <c r="H21" s="16" t="str">
        <f>IF(REGISTRO!$B24="","",REGISTRO!I24)</f>
        <v/>
      </c>
      <c r="I21" s="16" t="str">
        <f>IF(REGISTRO!$B24="","",REGISTRO!J24)</f>
        <v/>
      </c>
      <c r="J21" s="16" t="str">
        <f>IF(REGISTRO!$B24="","",REGISTRO!K24)</f>
        <v/>
      </c>
      <c r="K21" s="16" t="str">
        <f>IF(REGISTRO!$B24="","",REGISTRO!L24)</f>
        <v/>
      </c>
    </row>
    <row r="22" spans="1:11">
      <c r="A22" s="20" t="str">
        <f>IF(REGISTRO!$B25="","",REGISTRO!B25)</f>
        <v/>
      </c>
      <c r="B22" s="16" t="str">
        <f>IF(REGISTRO!$B25="","",REGISTRO!C25)</f>
        <v/>
      </c>
      <c r="C22" s="16" t="str">
        <f>IF(REGISTRO!$B25="","",REGISTRO!D25)</f>
        <v/>
      </c>
      <c r="D22" s="16" t="str">
        <f>IF(REGISTRO!$B25="","",REGISTRO!E25)</f>
        <v/>
      </c>
      <c r="E22" s="16" t="str">
        <f>IF(REGISTRO!$B25="","",REGISTRO!F25)</f>
        <v/>
      </c>
      <c r="F22" s="16" t="str">
        <f>IF(REGISTRO!$B25="","",REGISTRO!G25)</f>
        <v/>
      </c>
      <c r="G22" s="16" t="str">
        <f>IF(REGISTRO!$B25="","",REGISTRO!H25)</f>
        <v/>
      </c>
      <c r="H22" s="16" t="str">
        <f>IF(REGISTRO!$B25="","",REGISTRO!I25)</f>
        <v/>
      </c>
      <c r="I22" s="16" t="str">
        <f>IF(REGISTRO!$B25="","",REGISTRO!J25)</f>
        <v/>
      </c>
      <c r="J22" s="16" t="str">
        <f>IF(REGISTRO!$B25="","",REGISTRO!K25)</f>
        <v/>
      </c>
      <c r="K22" s="16" t="str">
        <f>IF(REGISTRO!$B25="","",REGISTRO!L25)</f>
        <v/>
      </c>
    </row>
    <row r="23" spans="1:11">
      <c r="A23" s="20" t="str">
        <f>IF(REGISTRO!$B26="","",REGISTRO!B26)</f>
        <v/>
      </c>
      <c r="B23" s="16" t="str">
        <f>IF(REGISTRO!$B26="","",REGISTRO!C26)</f>
        <v/>
      </c>
      <c r="C23" s="16" t="str">
        <f>IF(REGISTRO!$B26="","",REGISTRO!D26)</f>
        <v/>
      </c>
      <c r="D23" s="16" t="str">
        <f>IF(REGISTRO!$B26="","",REGISTRO!E26)</f>
        <v/>
      </c>
      <c r="E23" s="16" t="str">
        <f>IF(REGISTRO!$B26="","",REGISTRO!F26)</f>
        <v/>
      </c>
      <c r="F23" s="16" t="str">
        <f>IF(REGISTRO!$B26="","",REGISTRO!G26)</f>
        <v/>
      </c>
      <c r="G23" s="16" t="str">
        <f>IF(REGISTRO!$B26="","",REGISTRO!H26)</f>
        <v/>
      </c>
      <c r="H23" s="16" t="str">
        <f>IF(REGISTRO!$B26="","",REGISTRO!I26)</f>
        <v/>
      </c>
      <c r="I23" s="16" t="str">
        <f>IF(REGISTRO!$B26="","",REGISTRO!J26)</f>
        <v/>
      </c>
      <c r="J23" s="16" t="str">
        <f>IF(REGISTRO!$B26="","",REGISTRO!K26)</f>
        <v/>
      </c>
      <c r="K23" s="16" t="str">
        <f>IF(REGISTRO!$B26="","",REGISTRO!L26)</f>
        <v/>
      </c>
    </row>
    <row r="24" spans="1:11">
      <c r="A24" s="20" t="str">
        <f>IF(REGISTRO!$B27="","",REGISTRO!B27)</f>
        <v/>
      </c>
      <c r="B24" s="16" t="str">
        <f>IF(REGISTRO!$B27="","",REGISTRO!C27)</f>
        <v/>
      </c>
      <c r="C24" s="16" t="str">
        <f>IF(REGISTRO!$B27="","",REGISTRO!D27)</f>
        <v/>
      </c>
      <c r="D24" s="16" t="str">
        <f>IF(REGISTRO!$B27="","",REGISTRO!E27)</f>
        <v/>
      </c>
      <c r="E24" s="16" t="str">
        <f>IF(REGISTRO!$B27="","",REGISTRO!F27)</f>
        <v/>
      </c>
      <c r="F24" s="16" t="str">
        <f>IF(REGISTRO!$B27="","",REGISTRO!G27)</f>
        <v/>
      </c>
      <c r="G24" s="16" t="str">
        <f>IF(REGISTRO!$B27="","",REGISTRO!H27)</f>
        <v/>
      </c>
      <c r="H24" s="16" t="str">
        <f>IF(REGISTRO!$B27="","",REGISTRO!I27)</f>
        <v/>
      </c>
      <c r="I24" s="16" t="str">
        <f>IF(REGISTRO!$B27="","",REGISTRO!J27)</f>
        <v/>
      </c>
      <c r="J24" s="16" t="str">
        <f>IF(REGISTRO!$B27="","",REGISTRO!K27)</f>
        <v/>
      </c>
      <c r="K24" s="16" t="str">
        <f>IF(REGISTRO!$B27="","",REGISTRO!L27)</f>
        <v/>
      </c>
    </row>
    <row r="25" spans="1:11">
      <c r="A25" s="20" t="str">
        <f>IF(REGISTRO!$B28="","",REGISTRO!B28)</f>
        <v/>
      </c>
      <c r="B25" s="16" t="str">
        <f>IF(REGISTRO!$B28="","",REGISTRO!C28)</f>
        <v/>
      </c>
      <c r="C25" s="16" t="str">
        <f>IF(REGISTRO!$B28="","",REGISTRO!D28)</f>
        <v/>
      </c>
      <c r="D25" s="16" t="str">
        <f>IF(REGISTRO!$B28="","",REGISTRO!E28)</f>
        <v/>
      </c>
      <c r="E25" s="16" t="str">
        <f>IF(REGISTRO!$B28="","",REGISTRO!F28)</f>
        <v/>
      </c>
      <c r="F25" s="16" t="str">
        <f>IF(REGISTRO!$B28="","",REGISTRO!G28)</f>
        <v/>
      </c>
      <c r="G25" s="16" t="str">
        <f>IF(REGISTRO!$B28="","",REGISTRO!H28)</f>
        <v/>
      </c>
      <c r="H25" s="16" t="str">
        <f>IF(REGISTRO!$B28="","",REGISTRO!I28)</f>
        <v/>
      </c>
      <c r="I25" s="16" t="str">
        <f>IF(REGISTRO!$B28="","",REGISTRO!J28)</f>
        <v/>
      </c>
      <c r="J25" s="16" t="str">
        <f>IF(REGISTRO!$B28="","",REGISTRO!K28)</f>
        <v/>
      </c>
      <c r="K25" s="16" t="str">
        <f>IF(REGISTRO!$B28="","",REGISTRO!L28)</f>
        <v/>
      </c>
    </row>
    <row r="26" spans="1:11">
      <c r="A26" s="20" t="str">
        <f>IF(REGISTRO!$B29="","",REGISTRO!B29)</f>
        <v/>
      </c>
      <c r="B26" s="16" t="str">
        <f>IF(REGISTRO!$B29="","",REGISTRO!C29)</f>
        <v/>
      </c>
      <c r="C26" s="16" t="str">
        <f>IF(REGISTRO!$B29="","",REGISTRO!D29)</f>
        <v/>
      </c>
      <c r="D26" s="16" t="str">
        <f>IF(REGISTRO!$B29="","",REGISTRO!E29)</f>
        <v/>
      </c>
      <c r="E26" s="16" t="str">
        <f>IF(REGISTRO!$B29="","",REGISTRO!F29)</f>
        <v/>
      </c>
      <c r="F26" s="16" t="str">
        <f>IF(REGISTRO!$B29="","",REGISTRO!G29)</f>
        <v/>
      </c>
      <c r="G26" s="16" t="str">
        <f>IF(REGISTRO!$B29="","",REGISTRO!H29)</f>
        <v/>
      </c>
      <c r="H26" s="16" t="str">
        <f>IF(REGISTRO!$B29="","",REGISTRO!I29)</f>
        <v/>
      </c>
      <c r="I26" s="16" t="str">
        <f>IF(REGISTRO!$B29="","",REGISTRO!J29)</f>
        <v/>
      </c>
      <c r="J26" s="16" t="str">
        <f>IF(REGISTRO!$B29="","",REGISTRO!K29)</f>
        <v/>
      </c>
      <c r="K26" s="16" t="str">
        <f>IF(REGISTRO!$B29="","",REGISTRO!L29)</f>
        <v/>
      </c>
    </row>
    <row r="27" spans="1:11">
      <c r="A27" s="20" t="str">
        <f>IF(REGISTRO!$B30="","",REGISTRO!B30)</f>
        <v/>
      </c>
      <c r="B27" s="16" t="str">
        <f>IF(REGISTRO!$B30="","",REGISTRO!C30)</f>
        <v/>
      </c>
      <c r="C27" s="16" t="str">
        <f>IF(REGISTRO!$B30="","",REGISTRO!D30)</f>
        <v/>
      </c>
      <c r="D27" s="16" t="str">
        <f>IF(REGISTRO!$B30="","",REGISTRO!E30)</f>
        <v/>
      </c>
      <c r="E27" s="16" t="str">
        <f>IF(REGISTRO!$B30="","",REGISTRO!F30)</f>
        <v/>
      </c>
      <c r="F27" s="16" t="str">
        <f>IF(REGISTRO!$B30="","",REGISTRO!G30)</f>
        <v/>
      </c>
      <c r="G27" s="16" t="str">
        <f>IF(REGISTRO!$B30="","",REGISTRO!H30)</f>
        <v/>
      </c>
      <c r="H27" s="16" t="str">
        <f>IF(REGISTRO!$B30="","",REGISTRO!I30)</f>
        <v/>
      </c>
      <c r="I27" s="16" t="str">
        <f>IF(REGISTRO!$B30="","",REGISTRO!J30)</f>
        <v/>
      </c>
      <c r="J27" s="16" t="str">
        <f>IF(REGISTRO!$B30="","",REGISTRO!K30)</f>
        <v/>
      </c>
      <c r="K27" s="16" t="str">
        <f>IF(REGISTRO!$B30="","",REGISTRO!L30)</f>
        <v/>
      </c>
    </row>
    <row r="28" spans="1:11">
      <c r="A28" s="20" t="str">
        <f>IF(REGISTRO!$B31="","",REGISTRO!B31)</f>
        <v/>
      </c>
      <c r="B28" s="16" t="str">
        <f>IF(REGISTRO!$B31="","",REGISTRO!C31)</f>
        <v/>
      </c>
      <c r="C28" s="16" t="str">
        <f>IF(REGISTRO!$B31="","",REGISTRO!D31)</f>
        <v/>
      </c>
      <c r="D28" s="16" t="str">
        <f>IF(REGISTRO!$B31="","",REGISTRO!E31)</f>
        <v/>
      </c>
      <c r="E28" s="16" t="str">
        <f>IF(REGISTRO!$B31="","",REGISTRO!F31)</f>
        <v/>
      </c>
      <c r="F28" s="16" t="str">
        <f>IF(REGISTRO!$B31="","",REGISTRO!G31)</f>
        <v/>
      </c>
      <c r="G28" s="16" t="str">
        <f>IF(REGISTRO!$B31="","",REGISTRO!H31)</f>
        <v/>
      </c>
      <c r="H28" s="16" t="str">
        <f>IF(REGISTRO!$B31="","",REGISTRO!I31)</f>
        <v/>
      </c>
      <c r="I28" s="16" t="str">
        <f>IF(REGISTRO!$B31="","",REGISTRO!J31)</f>
        <v/>
      </c>
      <c r="J28" s="16" t="str">
        <f>IF(REGISTRO!$B31="","",REGISTRO!K31)</f>
        <v/>
      </c>
      <c r="K28" s="16" t="str">
        <f>IF(REGISTRO!$B31="","",REGISTRO!L31)</f>
        <v/>
      </c>
    </row>
    <row r="29" spans="1:11">
      <c r="A29" s="20" t="str">
        <f>IF(REGISTRO!$B32="","",REGISTRO!B32)</f>
        <v/>
      </c>
      <c r="B29" s="16" t="str">
        <f>IF(REGISTRO!$B32="","",REGISTRO!C32)</f>
        <v/>
      </c>
      <c r="C29" s="16" t="str">
        <f>IF(REGISTRO!$B32="","",REGISTRO!D32)</f>
        <v/>
      </c>
      <c r="D29" s="16" t="str">
        <f>IF(REGISTRO!$B32="","",REGISTRO!E32)</f>
        <v/>
      </c>
      <c r="E29" s="16" t="str">
        <f>IF(REGISTRO!$B32="","",REGISTRO!F32)</f>
        <v/>
      </c>
      <c r="F29" s="16" t="str">
        <f>IF(REGISTRO!$B32="","",REGISTRO!G32)</f>
        <v/>
      </c>
      <c r="G29" s="16" t="str">
        <f>IF(REGISTRO!$B32="","",REGISTRO!H32)</f>
        <v/>
      </c>
      <c r="H29" s="16" t="str">
        <f>IF(REGISTRO!$B32="","",REGISTRO!I32)</f>
        <v/>
      </c>
      <c r="I29" s="16" t="str">
        <f>IF(REGISTRO!$B32="","",REGISTRO!J32)</f>
        <v/>
      </c>
      <c r="J29" s="16" t="str">
        <f>IF(REGISTRO!$B32="","",REGISTRO!K32)</f>
        <v/>
      </c>
      <c r="K29" s="16" t="str">
        <f>IF(REGISTRO!$B32="","",REGISTRO!L32)</f>
        <v/>
      </c>
    </row>
    <row r="30" spans="1:11">
      <c r="A30" s="20" t="str">
        <f>IF(REGISTRO!$B33="","",REGISTRO!B33)</f>
        <v/>
      </c>
      <c r="B30" s="16" t="str">
        <f>IF(REGISTRO!$B33="","",REGISTRO!C33)</f>
        <v/>
      </c>
      <c r="C30" s="16" t="str">
        <f>IF(REGISTRO!$B33="","",REGISTRO!D33)</f>
        <v/>
      </c>
      <c r="D30" s="16" t="str">
        <f>IF(REGISTRO!$B33="","",REGISTRO!E33)</f>
        <v/>
      </c>
      <c r="E30" s="16" t="str">
        <f>IF(REGISTRO!$B33="","",REGISTRO!F33)</f>
        <v/>
      </c>
      <c r="F30" s="16" t="str">
        <f>IF(REGISTRO!$B33="","",REGISTRO!G33)</f>
        <v/>
      </c>
      <c r="G30" s="16" t="str">
        <f>IF(REGISTRO!$B33="","",REGISTRO!H33)</f>
        <v/>
      </c>
      <c r="H30" s="16" t="str">
        <f>IF(REGISTRO!$B33="","",REGISTRO!I33)</f>
        <v/>
      </c>
      <c r="I30" s="16" t="str">
        <f>IF(REGISTRO!$B33="","",REGISTRO!J33)</f>
        <v/>
      </c>
      <c r="J30" s="16" t="str">
        <f>IF(REGISTRO!$B33="","",REGISTRO!K33)</f>
        <v/>
      </c>
      <c r="K30" s="16" t="str">
        <f>IF(REGISTRO!$B33="","",REGISTRO!L33)</f>
        <v/>
      </c>
    </row>
    <row r="31" spans="1:11">
      <c r="A31" s="20" t="str">
        <f>IF(REGISTRO!$B34="","",REGISTRO!B34)</f>
        <v/>
      </c>
      <c r="B31" s="16" t="str">
        <f>IF(REGISTRO!$B34="","",REGISTRO!C34)</f>
        <v/>
      </c>
      <c r="C31" s="16" t="str">
        <f>IF(REGISTRO!$B34="","",REGISTRO!D34)</f>
        <v/>
      </c>
      <c r="D31" s="16" t="str">
        <f>IF(REGISTRO!$B34="","",REGISTRO!E34)</f>
        <v/>
      </c>
      <c r="E31" s="16" t="str">
        <f>IF(REGISTRO!$B34="","",REGISTRO!F34)</f>
        <v/>
      </c>
      <c r="F31" s="16" t="str">
        <f>IF(REGISTRO!$B34="","",REGISTRO!G34)</f>
        <v/>
      </c>
      <c r="G31" s="16" t="str">
        <f>IF(REGISTRO!$B34="","",REGISTRO!H34)</f>
        <v/>
      </c>
      <c r="H31" s="16" t="str">
        <f>IF(REGISTRO!$B34="","",REGISTRO!I34)</f>
        <v/>
      </c>
      <c r="I31" s="16" t="str">
        <f>IF(REGISTRO!$B34="","",REGISTRO!J34)</f>
        <v/>
      </c>
      <c r="J31" s="16" t="str">
        <f>IF(REGISTRO!$B34="","",REGISTRO!K34)</f>
        <v/>
      </c>
      <c r="K31" s="16" t="str">
        <f>IF(REGISTRO!$B34="","",REGISTRO!L34)</f>
        <v/>
      </c>
    </row>
    <row r="32" spans="1:11">
      <c r="A32" s="20" t="str">
        <f>IF(REGISTRO!$B35="","",REGISTRO!B35)</f>
        <v/>
      </c>
      <c r="B32" s="16" t="str">
        <f>IF(REGISTRO!$B35="","",REGISTRO!C35)</f>
        <v/>
      </c>
      <c r="C32" s="16" t="str">
        <f>IF(REGISTRO!$B35="","",REGISTRO!D35)</f>
        <v/>
      </c>
      <c r="D32" s="16" t="str">
        <f>IF(REGISTRO!$B35="","",REGISTRO!E35)</f>
        <v/>
      </c>
      <c r="E32" s="16" t="str">
        <f>IF(REGISTRO!$B35="","",REGISTRO!F35)</f>
        <v/>
      </c>
      <c r="F32" s="16" t="str">
        <f>IF(REGISTRO!$B35="","",REGISTRO!G35)</f>
        <v/>
      </c>
      <c r="G32" s="16" t="str">
        <f>IF(REGISTRO!$B35="","",REGISTRO!H35)</f>
        <v/>
      </c>
      <c r="H32" s="16" t="str">
        <f>IF(REGISTRO!$B35="","",REGISTRO!I35)</f>
        <v/>
      </c>
      <c r="I32" s="16" t="str">
        <f>IF(REGISTRO!$B35="","",REGISTRO!J35)</f>
        <v/>
      </c>
      <c r="J32" s="16" t="str">
        <f>IF(REGISTRO!$B35="","",REGISTRO!K35)</f>
        <v/>
      </c>
      <c r="K32" s="16" t="str">
        <f>IF(REGISTRO!$B35="","",REGISTRO!L35)</f>
        <v/>
      </c>
    </row>
    <row r="33" spans="1:11">
      <c r="A33" s="20" t="str">
        <f>IF(REGISTRO!$B36="","",REGISTRO!B36)</f>
        <v/>
      </c>
      <c r="B33" s="16" t="str">
        <f>IF(REGISTRO!$B36="","",REGISTRO!C36)</f>
        <v/>
      </c>
      <c r="C33" s="16" t="str">
        <f>IF(REGISTRO!$B36="","",REGISTRO!D36)</f>
        <v/>
      </c>
      <c r="D33" s="16" t="str">
        <f>IF(REGISTRO!$B36="","",REGISTRO!E36)</f>
        <v/>
      </c>
      <c r="E33" s="16" t="str">
        <f>IF(REGISTRO!$B36="","",REGISTRO!F36)</f>
        <v/>
      </c>
      <c r="F33" s="16" t="str">
        <f>IF(REGISTRO!$B36="","",REGISTRO!G36)</f>
        <v/>
      </c>
      <c r="G33" s="16" t="str">
        <f>IF(REGISTRO!$B36="","",REGISTRO!H36)</f>
        <v/>
      </c>
      <c r="H33" s="16" t="str">
        <f>IF(REGISTRO!$B36="","",REGISTRO!I36)</f>
        <v/>
      </c>
      <c r="I33" s="16" t="str">
        <f>IF(REGISTRO!$B36="","",REGISTRO!J36)</f>
        <v/>
      </c>
      <c r="J33" s="16" t="str">
        <f>IF(REGISTRO!$B36="","",REGISTRO!K36)</f>
        <v/>
      </c>
      <c r="K33" s="16" t="str">
        <f>IF(REGISTRO!$B36="","",REGISTRO!L36)</f>
        <v/>
      </c>
    </row>
    <row r="34" spans="1:11">
      <c r="A34" s="20" t="str">
        <f>IF(REGISTRO!$B37="","",REGISTRO!B37)</f>
        <v/>
      </c>
      <c r="B34" s="16" t="str">
        <f>IF(REGISTRO!$B37="","",REGISTRO!C37)</f>
        <v/>
      </c>
      <c r="C34" s="16" t="str">
        <f>IF(REGISTRO!$B37="","",REGISTRO!D37)</f>
        <v/>
      </c>
      <c r="D34" s="16" t="str">
        <f>IF(REGISTRO!$B37="","",REGISTRO!E37)</f>
        <v/>
      </c>
      <c r="E34" s="16" t="str">
        <f>IF(REGISTRO!$B37="","",REGISTRO!F37)</f>
        <v/>
      </c>
      <c r="F34" s="16" t="str">
        <f>IF(REGISTRO!$B37="","",REGISTRO!G37)</f>
        <v/>
      </c>
      <c r="G34" s="16" t="str">
        <f>IF(REGISTRO!$B37="","",REGISTRO!H37)</f>
        <v/>
      </c>
      <c r="H34" s="16" t="str">
        <f>IF(REGISTRO!$B37="","",REGISTRO!I37)</f>
        <v/>
      </c>
      <c r="I34" s="16" t="str">
        <f>IF(REGISTRO!$B37="","",REGISTRO!J37)</f>
        <v/>
      </c>
      <c r="J34" s="16" t="str">
        <f>IF(REGISTRO!$B37="","",REGISTRO!K37)</f>
        <v/>
      </c>
      <c r="K34" s="16" t="str">
        <f>IF(REGISTRO!$B37="","",REGISTRO!L37)</f>
        <v/>
      </c>
    </row>
    <row r="35" spans="1:11">
      <c r="A35" s="20" t="str">
        <f>IF(REGISTRO!$B38="","",REGISTRO!B38)</f>
        <v/>
      </c>
      <c r="B35" s="16" t="str">
        <f>IF(REGISTRO!$B38="","",REGISTRO!C38)</f>
        <v/>
      </c>
      <c r="C35" s="16" t="str">
        <f>IF(REGISTRO!$B38="","",REGISTRO!D38)</f>
        <v/>
      </c>
      <c r="D35" s="16" t="str">
        <f>IF(REGISTRO!$B38="","",REGISTRO!E38)</f>
        <v/>
      </c>
      <c r="E35" s="16" t="str">
        <f>IF(REGISTRO!$B38="","",REGISTRO!F38)</f>
        <v/>
      </c>
      <c r="F35" s="16" t="str">
        <f>IF(REGISTRO!$B38="","",REGISTRO!G38)</f>
        <v/>
      </c>
      <c r="G35" s="16" t="str">
        <f>IF(REGISTRO!$B38="","",REGISTRO!H38)</f>
        <v/>
      </c>
      <c r="H35" s="16" t="str">
        <f>IF(REGISTRO!$B38="","",REGISTRO!I38)</f>
        <v/>
      </c>
      <c r="I35" s="16" t="str">
        <f>IF(REGISTRO!$B38="","",REGISTRO!J38)</f>
        <v/>
      </c>
      <c r="J35" s="16" t="str">
        <f>IF(REGISTRO!$B38="","",REGISTRO!K38)</f>
        <v/>
      </c>
      <c r="K35" s="16" t="str">
        <f>IF(REGISTRO!$B38="","",REGISTRO!L38)</f>
        <v/>
      </c>
    </row>
    <row r="36" spans="1:11">
      <c r="A36" s="20" t="str">
        <f>IF(REGISTRO!$B39="","",REGISTRO!B39)</f>
        <v/>
      </c>
      <c r="B36" s="16" t="str">
        <f>IF(REGISTRO!$B39="","",REGISTRO!C39)</f>
        <v/>
      </c>
      <c r="C36" s="16" t="str">
        <f>IF(REGISTRO!$B39="","",REGISTRO!D39)</f>
        <v/>
      </c>
      <c r="D36" s="16" t="str">
        <f>IF(REGISTRO!$B39="","",REGISTRO!E39)</f>
        <v/>
      </c>
      <c r="E36" s="16" t="str">
        <f>IF(REGISTRO!$B39="","",REGISTRO!F39)</f>
        <v/>
      </c>
      <c r="F36" s="16" t="str">
        <f>IF(REGISTRO!$B39="","",REGISTRO!G39)</f>
        <v/>
      </c>
      <c r="G36" s="16" t="str">
        <f>IF(REGISTRO!$B39="","",REGISTRO!H39)</f>
        <v/>
      </c>
      <c r="H36" s="16" t="str">
        <f>IF(REGISTRO!$B39="","",REGISTRO!I39)</f>
        <v/>
      </c>
      <c r="I36" s="16" t="str">
        <f>IF(REGISTRO!$B39="","",REGISTRO!J39)</f>
        <v/>
      </c>
      <c r="J36" s="16" t="str">
        <f>IF(REGISTRO!$B39="","",REGISTRO!K39)</f>
        <v/>
      </c>
      <c r="K36" s="16" t="str">
        <f>IF(REGISTRO!$B39="","",REGISTRO!L39)</f>
        <v/>
      </c>
    </row>
    <row r="37" spans="1:11">
      <c r="A37" s="20" t="str">
        <f>IF(REGISTRO!$B40="","",REGISTRO!B40)</f>
        <v/>
      </c>
      <c r="B37" s="16" t="str">
        <f>IF(REGISTRO!$B40="","",REGISTRO!C40)</f>
        <v/>
      </c>
      <c r="C37" s="16" t="str">
        <f>IF(REGISTRO!$B40="","",REGISTRO!D40)</f>
        <v/>
      </c>
      <c r="D37" s="16" t="str">
        <f>IF(REGISTRO!$B40="","",REGISTRO!E40)</f>
        <v/>
      </c>
      <c r="E37" s="16" t="str">
        <f>IF(REGISTRO!$B40="","",REGISTRO!F40)</f>
        <v/>
      </c>
      <c r="F37" s="16" t="str">
        <f>IF(REGISTRO!$B40="","",REGISTRO!G40)</f>
        <v/>
      </c>
      <c r="G37" s="16" t="str">
        <f>IF(REGISTRO!$B40="","",REGISTRO!H40)</f>
        <v/>
      </c>
      <c r="H37" s="16" t="str">
        <f>IF(REGISTRO!$B40="","",REGISTRO!I40)</f>
        <v/>
      </c>
      <c r="I37" s="16" t="str">
        <f>IF(REGISTRO!$B40="","",REGISTRO!J40)</f>
        <v/>
      </c>
      <c r="J37" s="16" t="str">
        <f>IF(REGISTRO!$B40="","",REGISTRO!K40)</f>
        <v/>
      </c>
      <c r="K37" s="16" t="str">
        <f>IF(REGISTRO!$B40="","",REGISTRO!L40)</f>
        <v/>
      </c>
    </row>
    <row r="38" spans="1:11">
      <c r="A38" s="20" t="str">
        <f>IF(REGISTRO!$B41="","",REGISTRO!B41)</f>
        <v/>
      </c>
      <c r="B38" s="16" t="str">
        <f>IF(REGISTRO!$B41="","",REGISTRO!C41)</f>
        <v/>
      </c>
      <c r="C38" s="16" t="str">
        <f>IF(REGISTRO!$B41="","",REGISTRO!D41)</f>
        <v/>
      </c>
      <c r="D38" s="16" t="str">
        <f>IF(REGISTRO!$B41="","",REGISTRO!E41)</f>
        <v/>
      </c>
      <c r="E38" s="16" t="str">
        <f>IF(REGISTRO!$B41="","",REGISTRO!F41)</f>
        <v/>
      </c>
      <c r="F38" s="16" t="str">
        <f>IF(REGISTRO!$B41="","",REGISTRO!G41)</f>
        <v/>
      </c>
      <c r="G38" s="16" t="str">
        <f>IF(REGISTRO!$B41="","",REGISTRO!H41)</f>
        <v/>
      </c>
      <c r="H38" s="16" t="str">
        <f>IF(REGISTRO!$B41="","",REGISTRO!I41)</f>
        <v/>
      </c>
      <c r="I38" s="16" t="str">
        <f>IF(REGISTRO!$B41="","",REGISTRO!J41)</f>
        <v/>
      </c>
      <c r="J38" s="16" t="str">
        <f>IF(REGISTRO!$B41="","",REGISTRO!K41)</f>
        <v/>
      </c>
      <c r="K38" s="16" t="str">
        <f>IF(REGISTRO!$B41="","",REGISTRO!L41)</f>
        <v/>
      </c>
    </row>
    <row r="39" spans="1:11">
      <c r="A39" s="20" t="str">
        <f>IF(REGISTRO!$B42="","",REGISTRO!B42)</f>
        <v/>
      </c>
      <c r="B39" s="16" t="str">
        <f>IF(REGISTRO!$B42="","",REGISTRO!C42)</f>
        <v/>
      </c>
      <c r="C39" s="16" t="str">
        <f>IF(REGISTRO!$B42="","",REGISTRO!D42)</f>
        <v/>
      </c>
      <c r="D39" s="16" t="str">
        <f>IF(REGISTRO!$B42="","",REGISTRO!E42)</f>
        <v/>
      </c>
      <c r="E39" s="16" t="str">
        <f>IF(REGISTRO!$B42="","",REGISTRO!F42)</f>
        <v/>
      </c>
      <c r="F39" s="16" t="str">
        <f>IF(REGISTRO!$B42="","",REGISTRO!G42)</f>
        <v/>
      </c>
      <c r="G39" s="16" t="str">
        <f>IF(REGISTRO!$B42="","",REGISTRO!H42)</f>
        <v/>
      </c>
      <c r="H39" s="16" t="str">
        <f>IF(REGISTRO!$B42="","",REGISTRO!I42)</f>
        <v/>
      </c>
      <c r="I39" s="16" t="str">
        <f>IF(REGISTRO!$B42="","",REGISTRO!J42)</f>
        <v/>
      </c>
      <c r="J39" s="16" t="str">
        <f>IF(REGISTRO!$B42="","",REGISTRO!K42)</f>
        <v/>
      </c>
      <c r="K39" s="16" t="str">
        <f>IF(REGISTRO!$B42="","",REGISTRO!L42)</f>
        <v/>
      </c>
    </row>
    <row r="40" spans="1:11">
      <c r="A40" s="20" t="str">
        <f>IF(REGISTRO!$B43="","",REGISTRO!B43)</f>
        <v/>
      </c>
      <c r="B40" s="16" t="str">
        <f>IF(REGISTRO!$B43="","",REGISTRO!C43)</f>
        <v/>
      </c>
      <c r="C40" s="16" t="str">
        <f>IF(REGISTRO!$B43="","",REGISTRO!D43)</f>
        <v/>
      </c>
      <c r="D40" s="16" t="str">
        <f>IF(REGISTRO!$B43="","",REGISTRO!E43)</f>
        <v/>
      </c>
      <c r="E40" s="16" t="str">
        <f>IF(REGISTRO!$B43="","",REGISTRO!F43)</f>
        <v/>
      </c>
      <c r="F40" s="16" t="str">
        <f>IF(REGISTRO!$B43="","",REGISTRO!G43)</f>
        <v/>
      </c>
      <c r="G40" s="16" t="str">
        <f>IF(REGISTRO!$B43="","",REGISTRO!H43)</f>
        <v/>
      </c>
      <c r="H40" s="16" t="str">
        <f>IF(REGISTRO!$B43="","",REGISTRO!I43)</f>
        <v/>
      </c>
      <c r="I40" s="16" t="str">
        <f>IF(REGISTRO!$B43="","",REGISTRO!J43)</f>
        <v/>
      </c>
      <c r="J40" s="16" t="str">
        <f>IF(REGISTRO!$B43="","",REGISTRO!K43)</f>
        <v/>
      </c>
      <c r="K40" s="16" t="str">
        <f>IF(REGISTRO!$B43="","",REGISTRO!L43)</f>
        <v/>
      </c>
    </row>
    <row r="41" spans="1:11">
      <c r="A41" s="20" t="str">
        <f>IF(REGISTRO!$B44="","",REGISTRO!B44)</f>
        <v/>
      </c>
      <c r="B41" s="16" t="str">
        <f>IF(REGISTRO!$B44="","",REGISTRO!C44)</f>
        <v/>
      </c>
      <c r="C41" s="16" t="str">
        <f>IF(REGISTRO!$B44="","",REGISTRO!D44)</f>
        <v/>
      </c>
      <c r="D41" s="16" t="str">
        <f>IF(REGISTRO!$B44="","",REGISTRO!E44)</f>
        <v/>
      </c>
      <c r="E41" s="16" t="str">
        <f>IF(REGISTRO!$B44="","",REGISTRO!F44)</f>
        <v/>
      </c>
      <c r="F41" s="16" t="str">
        <f>IF(REGISTRO!$B44="","",REGISTRO!G44)</f>
        <v/>
      </c>
      <c r="G41" s="16" t="str">
        <f>IF(REGISTRO!$B44="","",REGISTRO!H44)</f>
        <v/>
      </c>
      <c r="H41" s="16" t="str">
        <f>IF(REGISTRO!$B44="","",REGISTRO!I44)</f>
        <v/>
      </c>
      <c r="I41" s="16" t="str">
        <f>IF(REGISTRO!$B44="","",REGISTRO!J44)</f>
        <v/>
      </c>
      <c r="J41" s="16" t="str">
        <f>IF(REGISTRO!$B44="","",REGISTRO!K44)</f>
        <v/>
      </c>
      <c r="K41" s="16" t="str">
        <f>IF(REGISTRO!$B44="","",REGISTRO!L44)</f>
        <v/>
      </c>
    </row>
    <row r="42" spans="1:11">
      <c r="A42" s="20" t="str">
        <f>IF(REGISTRO!$B45="","",REGISTRO!B45)</f>
        <v/>
      </c>
      <c r="B42" s="16" t="str">
        <f>IF(REGISTRO!$B45="","",REGISTRO!C45)</f>
        <v/>
      </c>
      <c r="C42" s="16" t="str">
        <f>IF(REGISTRO!$B45="","",REGISTRO!D45)</f>
        <v/>
      </c>
      <c r="D42" s="16" t="str">
        <f>IF(REGISTRO!$B45="","",REGISTRO!E45)</f>
        <v/>
      </c>
      <c r="E42" s="16" t="str">
        <f>IF(REGISTRO!$B45="","",REGISTRO!F45)</f>
        <v/>
      </c>
      <c r="F42" s="16" t="str">
        <f>IF(REGISTRO!$B45="","",REGISTRO!G45)</f>
        <v/>
      </c>
      <c r="G42" s="16" t="str">
        <f>IF(REGISTRO!$B45="","",REGISTRO!H45)</f>
        <v/>
      </c>
      <c r="H42" s="16" t="str">
        <f>IF(REGISTRO!$B45="","",REGISTRO!I45)</f>
        <v/>
      </c>
      <c r="I42" s="16" t="str">
        <f>IF(REGISTRO!$B45="","",REGISTRO!J45)</f>
        <v/>
      </c>
      <c r="J42" s="16" t="str">
        <f>IF(REGISTRO!$B45="","",REGISTRO!K45)</f>
        <v/>
      </c>
      <c r="K42" s="16" t="str">
        <f>IF(REGISTRO!$B45="","",REGISTRO!L45)</f>
        <v/>
      </c>
    </row>
    <row r="43" spans="1:11">
      <c r="A43" s="20" t="str">
        <f>IF(REGISTRO!$B46="","",REGISTRO!B46)</f>
        <v/>
      </c>
      <c r="B43" s="16" t="str">
        <f>IF(REGISTRO!$B46="","",REGISTRO!C46)</f>
        <v/>
      </c>
      <c r="C43" s="16" t="str">
        <f>IF(REGISTRO!$B46="","",REGISTRO!D46)</f>
        <v/>
      </c>
      <c r="D43" s="16" t="str">
        <f>IF(REGISTRO!$B46="","",REGISTRO!E46)</f>
        <v/>
      </c>
      <c r="E43" s="16" t="str">
        <f>IF(REGISTRO!$B46="","",REGISTRO!F46)</f>
        <v/>
      </c>
      <c r="F43" s="16" t="str">
        <f>IF(REGISTRO!$B46="","",REGISTRO!G46)</f>
        <v/>
      </c>
      <c r="G43" s="16" t="str">
        <f>IF(REGISTRO!$B46="","",REGISTRO!H46)</f>
        <v/>
      </c>
      <c r="H43" s="16" t="str">
        <f>IF(REGISTRO!$B46="","",REGISTRO!I46)</f>
        <v/>
      </c>
      <c r="I43" s="16" t="str">
        <f>IF(REGISTRO!$B46="","",REGISTRO!J46)</f>
        <v/>
      </c>
      <c r="J43" s="16" t="str">
        <f>IF(REGISTRO!$B46="","",REGISTRO!K46)</f>
        <v/>
      </c>
      <c r="K43" s="16" t="str">
        <f>IF(REGISTRO!$B46="","",REGISTRO!L46)</f>
        <v/>
      </c>
    </row>
    <row r="44" spans="1:11">
      <c r="A44" s="20" t="str">
        <f>IF(REGISTRO!$B47="","",REGISTRO!B47)</f>
        <v/>
      </c>
      <c r="B44" s="16" t="str">
        <f>IF(REGISTRO!$B47="","",REGISTRO!C47)</f>
        <v/>
      </c>
      <c r="C44" s="16" t="str">
        <f>IF(REGISTRO!$B47="","",REGISTRO!D47)</f>
        <v/>
      </c>
      <c r="D44" s="16" t="str">
        <f>IF(REGISTRO!$B47="","",REGISTRO!E47)</f>
        <v/>
      </c>
      <c r="E44" s="16" t="str">
        <f>IF(REGISTRO!$B47="","",REGISTRO!F47)</f>
        <v/>
      </c>
      <c r="F44" s="16" t="str">
        <f>IF(REGISTRO!$B47="","",REGISTRO!G47)</f>
        <v/>
      </c>
      <c r="G44" s="16" t="str">
        <f>IF(REGISTRO!$B47="","",REGISTRO!H47)</f>
        <v/>
      </c>
      <c r="H44" s="16" t="str">
        <f>IF(REGISTRO!$B47="","",REGISTRO!I47)</f>
        <v/>
      </c>
      <c r="I44" s="16" t="str">
        <f>IF(REGISTRO!$B47="","",REGISTRO!J47)</f>
        <v/>
      </c>
      <c r="J44" s="16" t="str">
        <f>IF(REGISTRO!$B47="","",REGISTRO!K47)</f>
        <v/>
      </c>
      <c r="K44" s="16" t="str">
        <f>IF(REGISTRO!$B47="","",REGISTRO!L47)</f>
        <v/>
      </c>
    </row>
    <row r="45" spans="1:11">
      <c r="A45" s="20" t="str">
        <f>IF(REGISTRO!$B48="","",REGISTRO!B48)</f>
        <v/>
      </c>
      <c r="B45" s="16" t="str">
        <f>IF(REGISTRO!$B48="","",REGISTRO!C48)</f>
        <v/>
      </c>
      <c r="C45" s="16" t="str">
        <f>IF(REGISTRO!$B48="","",REGISTRO!D48)</f>
        <v/>
      </c>
      <c r="D45" s="16" t="str">
        <f>IF(REGISTRO!$B48="","",REGISTRO!E48)</f>
        <v/>
      </c>
      <c r="E45" s="16" t="str">
        <f>IF(REGISTRO!$B48="","",REGISTRO!F48)</f>
        <v/>
      </c>
      <c r="F45" s="16" t="str">
        <f>IF(REGISTRO!$B48="","",REGISTRO!G48)</f>
        <v/>
      </c>
      <c r="G45" s="16" t="str">
        <f>IF(REGISTRO!$B48="","",REGISTRO!H48)</f>
        <v/>
      </c>
      <c r="H45" s="16" t="str">
        <f>IF(REGISTRO!$B48="","",REGISTRO!I48)</f>
        <v/>
      </c>
      <c r="I45" s="16" t="str">
        <f>IF(REGISTRO!$B48="","",REGISTRO!J48)</f>
        <v/>
      </c>
      <c r="J45" s="16" t="str">
        <f>IF(REGISTRO!$B48="","",REGISTRO!K48)</f>
        <v/>
      </c>
      <c r="K45" s="16" t="str">
        <f>IF(REGISTRO!$B48="","",REGISTRO!L48)</f>
        <v/>
      </c>
    </row>
    <row r="46" spans="1:11">
      <c r="A46" s="20" t="str">
        <f>IF(REGISTRO!$B49="","",REGISTRO!B49)</f>
        <v/>
      </c>
      <c r="B46" s="16" t="str">
        <f>IF(REGISTRO!$B49="","",REGISTRO!C49)</f>
        <v/>
      </c>
      <c r="C46" s="16" t="str">
        <f>IF(REGISTRO!$B49="","",REGISTRO!D49)</f>
        <v/>
      </c>
      <c r="D46" s="16" t="str">
        <f>IF(REGISTRO!$B49="","",REGISTRO!E49)</f>
        <v/>
      </c>
      <c r="E46" s="16" t="str">
        <f>IF(REGISTRO!$B49="","",REGISTRO!F49)</f>
        <v/>
      </c>
      <c r="F46" s="16" t="str">
        <f>IF(REGISTRO!$B49="","",REGISTRO!G49)</f>
        <v/>
      </c>
      <c r="G46" s="16" t="str">
        <f>IF(REGISTRO!$B49="","",REGISTRO!H49)</f>
        <v/>
      </c>
      <c r="H46" s="16" t="str">
        <f>IF(REGISTRO!$B49="","",REGISTRO!I49)</f>
        <v/>
      </c>
      <c r="I46" s="16" t="str">
        <f>IF(REGISTRO!$B49="","",REGISTRO!J49)</f>
        <v/>
      </c>
      <c r="J46" s="16" t="str">
        <f>IF(REGISTRO!$B49="","",REGISTRO!K49)</f>
        <v/>
      </c>
      <c r="K46" s="16" t="str">
        <f>IF(REGISTRO!$B49="","",REGISTRO!L49)</f>
        <v/>
      </c>
    </row>
    <row r="47" spans="1:11">
      <c r="A47" s="20" t="str">
        <f>IF(REGISTRO!$B50="","",REGISTRO!B50)</f>
        <v/>
      </c>
      <c r="B47" s="16" t="str">
        <f>IF(REGISTRO!$B50="","",REGISTRO!C50)</f>
        <v/>
      </c>
      <c r="C47" s="16" t="str">
        <f>IF(REGISTRO!$B50="","",REGISTRO!D50)</f>
        <v/>
      </c>
      <c r="D47" s="16" t="str">
        <f>IF(REGISTRO!$B50="","",REGISTRO!E50)</f>
        <v/>
      </c>
      <c r="E47" s="16" t="str">
        <f>IF(REGISTRO!$B50="","",REGISTRO!F50)</f>
        <v/>
      </c>
      <c r="F47" s="16" t="str">
        <f>IF(REGISTRO!$B50="","",REGISTRO!G50)</f>
        <v/>
      </c>
      <c r="G47" s="16" t="str">
        <f>IF(REGISTRO!$B50="","",REGISTRO!H50)</f>
        <v/>
      </c>
      <c r="H47" s="16" t="str">
        <f>IF(REGISTRO!$B50="","",REGISTRO!I50)</f>
        <v/>
      </c>
      <c r="I47" s="16" t="str">
        <f>IF(REGISTRO!$B50="","",REGISTRO!J50)</f>
        <v/>
      </c>
      <c r="J47" s="16" t="str">
        <f>IF(REGISTRO!$B50="","",REGISTRO!K50)</f>
        <v/>
      </c>
      <c r="K47" s="16" t="str">
        <f>IF(REGISTRO!$B50="","",REGISTRO!L50)</f>
        <v/>
      </c>
    </row>
    <row r="48" spans="1:11">
      <c r="A48" s="20" t="str">
        <f>IF(REGISTRO!$B51="","",REGISTRO!B51)</f>
        <v/>
      </c>
      <c r="B48" s="16" t="str">
        <f>IF(REGISTRO!$B51="","",REGISTRO!C51)</f>
        <v/>
      </c>
      <c r="C48" s="16" t="str">
        <f>IF(REGISTRO!$B51="","",REGISTRO!D51)</f>
        <v/>
      </c>
      <c r="D48" s="16" t="str">
        <f>IF(REGISTRO!$B51="","",REGISTRO!E51)</f>
        <v/>
      </c>
      <c r="E48" s="16" t="str">
        <f>IF(REGISTRO!$B51="","",REGISTRO!F51)</f>
        <v/>
      </c>
      <c r="F48" s="16" t="str">
        <f>IF(REGISTRO!$B51="","",REGISTRO!G51)</f>
        <v/>
      </c>
      <c r="G48" s="16" t="str">
        <f>IF(REGISTRO!$B51="","",REGISTRO!H51)</f>
        <v/>
      </c>
      <c r="H48" s="16" t="str">
        <f>IF(REGISTRO!$B51="","",REGISTRO!I51)</f>
        <v/>
      </c>
      <c r="I48" s="16" t="str">
        <f>IF(REGISTRO!$B51="","",REGISTRO!J51)</f>
        <v/>
      </c>
      <c r="J48" s="16" t="str">
        <f>IF(REGISTRO!$B51="","",REGISTRO!K51)</f>
        <v/>
      </c>
      <c r="K48" s="16" t="str">
        <f>IF(REGISTRO!$B51="","",REGISTRO!L51)</f>
        <v/>
      </c>
    </row>
    <row r="49" spans="1:11">
      <c r="A49" s="20" t="str">
        <f>IF(REGISTRO!$B52="","",REGISTRO!B52)</f>
        <v/>
      </c>
      <c r="B49" s="16" t="str">
        <f>IF(REGISTRO!$B52="","",REGISTRO!C52)</f>
        <v/>
      </c>
      <c r="C49" s="16" t="str">
        <f>IF(REGISTRO!$B52="","",REGISTRO!D52)</f>
        <v/>
      </c>
      <c r="D49" s="16" t="str">
        <f>IF(REGISTRO!$B52="","",REGISTRO!E52)</f>
        <v/>
      </c>
      <c r="E49" s="16" t="str">
        <f>IF(REGISTRO!$B52="","",REGISTRO!F52)</f>
        <v/>
      </c>
      <c r="F49" s="16" t="str">
        <f>IF(REGISTRO!$B52="","",REGISTRO!G52)</f>
        <v/>
      </c>
      <c r="G49" s="16" t="str">
        <f>IF(REGISTRO!$B52="","",REGISTRO!H52)</f>
        <v/>
      </c>
      <c r="H49" s="16" t="str">
        <f>IF(REGISTRO!$B52="","",REGISTRO!I52)</f>
        <v/>
      </c>
      <c r="I49" s="16" t="str">
        <f>IF(REGISTRO!$B52="","",REGISTRO!J52)</f>
        <v/>
      </c>
      <c r="J49" s="16" t="str">
        <f>IF(REGISTRO!$B52="","",REGISTRO!K52)</f>
        <v/>
      </c>
      <c r="K49" s="16" t="str">
        <f>IF(REGISTRO!$B52="","",REGISTRO!L52)</f>
        <v/>
      </c>
    </row>
    <row r="50" spans="1:11">
      <c r="A50" s="20" t="str">
        <f>IF(REGISTRO!$B53="","",REGISTRO!B53)</f>
        <v/>
      </c>
      <c r="B50" s="16" t="str">
        <f>IF(REGISTRO!$B53="","",REGISTRO!C53)</f>
        <v/>
      </c>
      <c r="C50" s="16" t="str">
        <f>IF(REGISTRO!$B53="","",REGISTRO!D53)</f>
        <v/>
      </c>
      <c r="D50" s="16" t="str">
        <f>IF(REGISTRO!$B53="","",REGISTRO!E53)</f>
        <v/>
      </c>
      <c r="E50" s="16" t="str">
        <f>IF(REGISTRO!$B53="","",REGISTRO!F53)</f>
        <v/>
      </c>
      <c r="F50" s="16" t="str">
        <f>IF(REGISTRO!$B53="","",REGISTRO!G53)</f>
        <v/>
      </c>
      <c r="G50" s="16" t="str">
        <f>IF(REGISTRO!$B53="","",REGISTRO!H53)</f>
        <v/>
      </c>
      <c r="H50" s="16" t="str">
        <f>IF(REGISTRO!$B53="","",REGISTRO!I53)</f>
        <v/>
      </c>
      <c r="I50" s="16" t="str">
        <f>IF(REGISTRO!$B53="","",REGISTRO!J53)</f>
        <v/>
      </c>
      <c r="J50" s="16" t="str">
        <f>IF(REGISTRO!$B53="","",REGISTRO!K53)</f>
        <v/>
      </c>
      <c r="K50" s="16" t="str">
        <f>IF(REGISTRO!$B53="","",REGISTRO!L53)</f>
        <v/>
      </c>
    </row>
    <row r="51" spans="1:11">
      <c r="A51" s="20" t="str">
        <f>IF(REGISTRO!$B54="","",REGISTRO!B54)</f>
        <v/>
      </c>
      <c r="B51" s="16" t="str">
        <f>IF(REGISTRO!$B54="","",REGISTRO!C54)</f>
        <v/>
      </c>
      <c r="C51" s="16" t="str">
        <f>IF(REGISTRO!$B54="","",REGISTRO!D54)</f>
        <v/>
      </c>
      <c r="D51" s="16" t="str">
        <f>IF(REGISTRO!$B54="","",REGISTRO!E54)</f>
        <v/>
      </c>
      <c r="E51" s="16" t="str">
        <f>IF(REGISTRO!$B54="","",REGISTRO!F54)</f>
        <v/>
      </c>
      <c r="F51" s="16" t="str">
        <f>IF(REGISTRO!$B54="","",REGISTRO!G54)</f>
        <v/>
      </c>
      <c r="G51" s="16" t="str">
        <f>IF(REGISTRO!$B54="","",REGISTRO!H54)</f>
        <v/>
      </c>
      <c r="H51" s="16" t="str">
        <f>IF(REGISTRO!$B54="","",REGISTRO!I54)</f>
        <v/>
      </c>
      <c r="I51" s="16" t="str">
        <f>IF(REGISTRO!$B54="","",REGISTRO!J54)</f>
        <v/>
      </c>
      <c r="J51" s="16" t="str">
        <f>IF(REGISTRO!$B54="","",REGISTRO!K54)</f>
        <v/>
      </c>
      <c r="K51" s="16" t="str">
        <f>IF(REGISTRO!$B54="","",REGISTRO!L54)</f>
        <v/>
      </c>
    </row>
    <row r="52" spans="1:11">
      <c r="A52" s="20" t="str">
        <f>IF(REGISTRO!$B55="","",REGISTRO!B55)</f>
        <v/>
      </c>
      <c r="B52" s="16" t="str">
        <f>IF(REGISTRO!$B55="","",REGISTRO!C55)</f>
        <v/>
      </c>
      <c r="C52" s="16" t="str">
        <f>IF(REGISTRO!$B55="","",REGISTRO!D55)</f>
        <v/>
      </c>
      <c r="D52" s="16" t="str">
        <f>IF(REGISTRO!$B55="","",REGISTRO!E55)</f>
        <v/>
      </c>
      <c r="E52" s="16" t="str">
        <f>IF(REGISTRO!$B55="","",REGISTRO!F55)</f>
        <v/>
      </c>
      <c r="F52" s="16" t="str">
        <f>IF(REGISTRO!$B55="","",REGISTRO!G55)</f>
        <v/>
      </c>
      <c r="G52" s="16" t="str">
        <f>IF(REGISTRO!$B55="","",REGISTRO!H55)</f>
        <v/>
      </c>
      <c r="H52" s="16" t="str">
        <f>IF(REGISTRO!$B55="","",REGISTRO!I55)</f>
        <v/>
      </c>
      <c r="I52" s="16" t="str">
        <f>IF(REGISTRO!$B55="","",REGISTRO!J55)</f>
        <v/>
      </c>
      <c r="J52" s="16" t="str">
        <f>IF(REGISTRO!$B55="","",REGISTRO!K55)</f>
        <v/>
      </c>
      <c r="K52" s="16" t="str">
        <f>IF(REGISTRO!$B55="","",REGISTRO!L55)</f>
        <v/>
      </c>
    </row>
    <row r="53" spans="1:11">
      <c r="A53" s="20" t="str">
        <f>IF(REGISTRO!$B56="","",REGISTRO!B56)</f>
        <v/>
      </c>
      <c r="B53" s="16" t="str">
        <f>IF(REGISTRO!$B56="","",REGISTRO!C56)</f>
        <v/>
      </c>
      <c r="C53" s="16" t="str">
        <f>IF(REGISTRO!$B56="","",REGISTRO!D56)</f>
        <v/>
      </c>
      <c r="D53" s="16" t="str">
        <f>IF(REGISTRO!$B56="","",REGISTRO!E56)</f>
        <v/>
      </c>
      <c r="E53" s="16" t="str">
        <f>IF(REGISTRO!$B56="","",REGISTRO!F56)</f>
        <v/>
      </c>
      <c r="F53" s="16" t="str">
        <f>IF(REGISTRO!$B56="","",REGISTRO!G56)</f>
        <v/>
      </c>
      <c r="G53" s="16" t="str">
        <f>IF(REGISTRO!$B56="","",REGISTRO!H56)</f>
        <v/>
      </c>
      <c r="H53" s="16" t="str">
        <f>IF(REGISTRO!$B56="","",REGISTRO!I56)</f>
        <v/>
      </c>
      <c r="I53" s="16" t="str">
        <f>IF(REGISTRO!$B56="","",REGISTRO!J56)</f>
        <v/>
      </c>
      <c r="J53" s="16" t="str">
        <f>IF(REGISTRO!$B56="","",REGISTRO!K56)</f>
        <v/>
      </c>
      <c r="K53" s="16" t="str">
        <f>IF(REGISTRO!$B56="","",REGISTRO!L56)</f>
        <v/>
      </c>
    </row>
    <row r="54" spans="1:11">
      <c r="A54" s="20" t="str">
        <f>IF(REGISTRO!$B57="","",REGISTRO!B57)</f>
        <v/>
      </c>
      <c r="B54" s="16" t="str">
        <f>IF(REGISTRO!$B57="","",REGISTRO!C57)</f>
        <v/>
      </c>
      <c r="C54" s="16" t="str">
        <f>IF(REGISTRO!$B57="","",REGISTRO!D57)</f>
        <v/>
      </c>
      <c r="D54" s="16" t="str">
        <f>IF(REGISTRO!$B57="","",REGISTRO!E57)</f>
        <v/>
      </c>
      <c r="E54" s="16" t="str">
        <f>IF(REGISTRO!$B57="","",REGISTRO!F57)</f>
        <v/>
      </c>
      <c r="F54" s="16" t="str">
        <f>IF(REGISTRO!$B57="","",REGISTRO!G57)</f>
        <v/>
      </c>
      <c r="G54" s="16" t="str">
        <f>IF(REGISTRO!$B57="","",REGISTRO!H57)</f>
        <v/>
      </c>
      <c r="H54" s="16" t="str">
        <f>IF(REGISTRO!$B57="","",REGISTRO!I57)</f>
        <v/>
      </c>
      <c r="I54" s="16" t="str">
        <f>IF(REGISTRO!$B57="","",REGISTRO!J57)</f>
        <v/>
      </c>
      <c r="J54" s="16" t="str">
        <f>IF(REGISTRO!$B57="","",REGISTRO!K57)</f>
        <v/>
      </c>
      <c r="K54" s="16" t="str">
        <f>IF(REGISTRO!$B57="","",REGISTRO!L57)</f>
        <v/>
      </c>
    </row>
    <row r="55" spans="1:11">
      <c r="A55" s="20" t="str">
        <f>IF(REGISTRO!$B58="","",REGISTRO!B58)</f>
        <v/>
      </c>
      <c r="B55" s="16" t="str">
        <f>IF(REGISTRO!$B58="","",REGISTRO!C58)</f>
        <v/>
      </c>
      <c r="C55" s="16" t="str">
        <f>IF(REGISTRO!$B58="","",REGISTRO!D58)</f>
        <v/>
      </c>
      <c r="D55" s="16" t="str">
        <f>IF(REGISTRO!$B58="","",REGISTRO!E58)</f>
        <v/>
      </c>
      <c r="E55" s="16" t="str">
        <f>IF(REGISTRO!$B58="","",REGISTRO!F58)</f>
        <v/>
      </c>
      <c r="F55" s="16" t="str">
        <f>IF(REGISTRO!$B58="","",REGISTRO!G58)</f>
        <v/>
      </c>
      <c r="G55" s="16" t="str">
        <f>IF(REGISTRO!$B58="","",REGISTRO!H58)</f>
        <v/>
      </c>
      <c r="H55" s="16" t="str">
        <f>IF(REGISTRO!$B58="","",REGISTRO!I58)</f>
        <v/>
      </c>
      <c r="I55" s="16" t="str">
        <f>IF(REGISTRO!$B58="","",REGISTRO!J58)</f>
        <v/>
      </c>
      <c r="J55" s="16" t="str">
        <f>IF(REGISTRO!$B58="","",REGISTRO!K58)</f>
        <v/>
      </c>
      <c r="K55" s="16" t="str">
        <f>IF(REGISTRO!$B58="","",REGISTRO!L58)</f>
        <v/>
      </c>
    </row>
    <row r="56" spans="1:11">
      <c r="A56" s="20" t="str">
        <f>IF(REGISTRO!$B59="","",REGISTRO!B59)</f>
        <v/>
      </c>
      <c r="B56" s="16" t="str">
        <f>IF(REGISTRO!$B59="","",REGISTRO!C59)</f>
        <v/>
      </c>
      <c r="C56" s="16" t="str">
        <f>IF(REGISTRO!$B59="","",REGISTRO!D59)</f>
        <v/>
      </c>
      <c r="D56" s="16" t="str">
        <f>IF(REGISTRO!$B59="","",REGISTRO!E59)</f>
        <v/>
      </c>
      <c r="E56" s="16" t="str">
        <f>IF(REGISTRO!$B59="","",REGISTRO!F59)</f>
        <v/>
      </c>
      <c r="F56" s="16" t="str">
        <f>IF(REGISTRO!$B59="","",REGISTRO!G59)</f>
        <v/>
      </c>
      <c r="G56" s="16" t="str">
        <f>IF(REGISTRO!$B59="","",REGISTRO!H59)</f>
        <v/>
      </c>
      <c r="H56" s="16" t="str">
        <f>IF(REGISTRO!$B59="","",REGISTRO!I59)</f>
        <v/>
      </c>
      <c r="I56" s="16" t="str">
        <f>IF(REGISTRO!$B59="","",REGISTRO!J59)</f>
        <v/>
      </c>
      <c r="J56" s="16" t="str">
        <f>IF(REGISTRO!$B59="","",REGISTRO!K59)</f>
        <v/>
      </c>
      <c r="K56" s="16" t="str">
        <f>IF(REGISTRO!$B59="","",REGISTRO!L59)</f>
        <v/>
      </c>
    </row>
    <row r="57" spans="1:11">
      <c r="A57" s="20" t="str">
        <f>IF(REGISTRO!$B60="","",REGISTRO!B60)</f>
        <v/>
      </c>
      <c r="B57" s="16" t="str">
        <f>IF(REGISTRO!$B60="","",REGISTRO!C60)</f>
        <v/>
      </c>
      <c r="C57" s="16" t="str">
        <f>IF(REGISTRO!$B60="","",REGISTRO!D60)</f>
        <v/>
      </c>
      <c r="D57" s="16" t="str">
        <f>IF(REGISTRO!$B60="","",REGISTRO!E60)</f>
        <v/>
      </c>
      <c r="E57" s="16" t="str">
        <f>IF(REGISTRO!$B60="","",REGISTRO!F60)</f>
        <v/>
      </c>
      <c r="F57" s="16" t="str">
        <f>IF(REGISTRO!$B60="","",REGISTRO!G60)</f>
        <v/>
      </c>
      <c r="G57" s="16" t="str">
        <f>IF(REGISTRO!$B60="","",REGISTRO!H60)</f>
        <v/>
      </c>
      <c r="H57" s="16" t="str">
        <f>IF(REGISTRO!$B60="","",REGISTRO!I60)</f>
        <v/>
      </c>
      <c r="I57" s="16" t="str">
        <f>IF(REGISTRO!$B60="","",REGISTRO!J60)</f>
        <v/>
      </c>
      <c r="J57" s="16" t="str">
        <f>IF(REGISTRO!$B60="","",REGISTRO!K60)</f>
        <v/>
      </c>
      <c r="K57" s="16" t="str">
        <f>IF(REGISTRO!$B60="","",REGISTRO!L60)</f>
        <v/>
      </c>
    </row>
    <row r="58" spans="1:11">
      <c r="A58" s="20" t="str">
        <f>IF(REGISTRO!$B61="","",REGISTRO!B61)</f>
        <v/>
      </c>
      <c r="B58" s="16" t="str">
        <f>IF(REGISTRO!$B61="","",REGISTRO!C61)</f>
        <v/>
      </c>
      <c r="C58" s="16" t="str">
        <f>IF(REGISTRO!$B61="","",REGISTRO!D61)</f>
        <v/>
      </c>
      <c r="D58" s="16" t="str">
        <f>IF(REGISTRO!$B61="","",REGISTRO!E61)</f>
        <v/>
      </c>
      <c r="E58" s="16" t="str">
        <f>IF(REGISTRO!$B61="","",REGISTRO!F61)</f>
        <v/>
      </c>
      <c r="F58" s="16" t="str">
        <f>IF(REGISTRO!$B61="","",REGISTRO!G61)</f>
        <v/>
      </c>
      <c r="G58" s="16" t="str">
        <f>IF(REGISTRO!$B61="","",REGISTRO!H61)</f>
        <v/>
      </c>
      <c r="H58" s="16" t="str">
        <f>IF(REGISTRO!$B61="","",REGISTRO!I61)</f>
        <v/>
      </c>
      <c r="I58" s="16" t="str">
        <f>IF(REGISTRO!$B61="","",REGISTRO!J61)</f>
        <v/>
      </c>
      <c r="J58" s="16" t="str">
        <f>IF(REGISTRO!$B61="","",REGISTRO!K61)</f>
        <v/>
      </c>
      <c r="K58" s="16" t="str">
        <f>IF(REGISTRO!$B61="","",REGISTRO!L61)</f>
        <v/>
      </c>
    </row>
    <row r="59" spans="1:11">
      <c r="A59" s="20" t="str">
        <f>IF(REGISTRO!$B62="","",REGISTRO!B62)</f>
        <v/>
      </c>
      <c r="B59" s="16" t="str">
        <f>IF(REGISTRO!$B62="","",REGISTRO!C62)</f>
        <v/>
      </c>
      <c r="C59" s="16" t="str">
        <f>IF(REGISTRO!$B62="","",REGISTRO!D62)</f>
        <v/>
      </c>
      <c r="D59" s="16" t="str">
        <f>IF(REGISTRO!$B62="","",REGISTRO!E62)</f>
        <v/>
      </c>
      <c r="E59" s="16" t="str">
        <f>IF(REGISTRO!$B62="","",REGISTRO!F62)</f>
        <v/>
      </c>
      <c r="F59" s="16" t="str">
        <f>IF(REGISTRO!$B62="","",REGISTRO!G62)</f>
        <v/>
      </c>
      <c r="G59" s="16" t="str">
        <f>IF(REGISTRO!$B62="","",REGISTRO!H62)</f>
        <v/>
      </c>
      <c r="H59" s="16" t="str">
        <f>IF(REGISTRO!$B62="","",REGISTRO!I62)</f>
        <v/>
      </c>
      <c r="I59" s="16" t="str">
        <f>IF(REGISTRO!$B62="","",REGISTRO!J62)</f>
        <v/>
      </c>
      <c r="J59" s="16" t="str">
        <f>IF(REGISTRO!$B62="","",REGISTRO!K62)</f>
        <v/>
      </c>
      <c r="K59" s="16" t="str">
        <f>IF(REGISTRO!$B62="","",REGISTRO!L62)</f>
        <v/>
      </c>
    </row>
    <row r="60" spans="1:11">
      <c r="A60" s="20" t="str">
        <f>IF(REGISTRO!$B63="","",REGISTRO!B63)</f>
        <v/>
      </c>
      <c r="B60" s="16" t="str">
        <f>IF(REGISTRO!$B63="","",REGISTRO!C63)</f>
        <v/>
      </c>
      <c r="C60" s="16" t="str">
        <f>IF(REGISTRO!$B63="","",REGISTRO!D63)</f>
        <v/>
      </c>
      <c r="D60" s="16" t="str">
        <f>IF(REGISTRO!$B63="","",REGISTRO!E63)</f>
        <v/>
      </c>
      <c r="E60" s="16" t="str">
        <f>IF(REGISTRO!$B63="","",REGISTRO!F63)</f>
        <v/>
      </c>
      <c r="F60" s="16" t="str">
        <f>IF(REGISTRO!$B63="","",REGISTRO!G63)</f>
        <v/>
      </c>
      <c r="G60" s="16" t="str">
        <f>IF(REGISTRO!$B63="","",REGISTRO!H63)</f>
        <v/>
      </c>
      <c r="H60" s="16" t="str">
        <f>IF(REGISTRO!$B63="","",REGISTRO!I63)</f>
        <v/>
      </c>
      <c r="I60" s="16" t="str">
        <f>IF(REGISTRO!$B63="","",REGISTRO!J63)</f>
        <v/>
      </c>
      <c r="J60" s="16" t="str">
        <f>IF(REGISTRO!$B63="","",REGISTRO!K63)</f>
        <v/>
      </c>
      <c r="K60" s="16" t="str">
        <f>IF(REGISTRO!$B63="","",REGISTRO!L63)</f>
        <v/>
      </c>
    </row>
    <row r="61" spans="1:11">
      <c r="A61" s="20" t="str">
        <f>IF(REGISTRO!$B64="","",REGISTRO!B64)</f>
        <v/>
      </c>
      <c r="B61" s="16" t="str">
        <f>IF(REGISTRO!$B64="","",REGISTRO!C64)</f>
        <v/>
      </c>
      <c r="C61" s="16" t="str">
        <f>IF(REGISTRO!$B64="","",REGISTRO!D64)</f>
        <v/>
      </c>
      <c r="D61" s="16" t="str">
        <f>IF(REGISTRO!$B64="","",REGISTRO!E64)</f>
        <v/>
      </c>
      <c r="E61" s="16" t="str">
        <f>IF(REGISTRO!$B64="","",REGISTRO!F64)</f>
        <v/>
      </c>
      <c r="F61" s="16" t="str">
        <f>IF(REGISTRO!$B64="","",REGISTRO!G64)</f>
        <v/>
      </c>
      <c r="G61" s="16" t="str">
        <f>IF(REGISTRO!$B64="","",REGISTRO!H64)</f>
        <v/>
      </c>
      <c r="H61" s="16" t="str">
        <f>IF(REGISTRO!$B64="","",REGISTRO!I64)</f>
        <v/>
      </c>
      <c r="I61" s="16" t="str">
        <f>IF(REGISTRO!$B64="","",REGISTRO!J64)</f>
        <v/>
      </c>
      <c r="J61" s="16" t="str">
        <f>IF(REGISTRO!$B64="","",REGISTRO!K64)</f>
        <v/>
      </c>
      <c r="K61" s="16" t="str">
        <f>IF(REGISTRO!$B64="","",REGISTRO!L64)</f>
        <v/>
      </c>
    </row>
    <row r="62" spans="1:11">
      <c r="A62" s="20" t="str">
        <f>IF(REGISTRO!$B65="","",REGISTRO!B65)</f>
        <v/>
      </c>
      <c r="B62" s="16" t="str">
        <f>IF(REGISTRO!$B65="","",REGISTRO!C65)</f>
        <v/>
      </c>
      <c r="C62" s="16" t="str">
        <f>IF(REGISTRO!$B65="","",REGISTRO!D65)</f>
        <v/>
      </c>
      <c r="D62" s="16" t="str">
        <f>IF(REGISTRO!$B65="","",REGISTRO!E65)</f>
        <v/>
      </c>
      <c r="E62" s="16" t="str">
        <f>IF(REGISTRO!$B65="","",REGISTRO!F65)</f>
        <v/>
      </c>
      <c r="F62" s="16" t="str">
        <f>IF(REGISTRO!$B65="","",REGISTRO!G65)</f>
        <v/>
      </c>
      <c r="G62" s="16" t="str">
        <f>IF(REGISTRO!$B65="","",REGISTRO!H65)</f>
        <v/>
      </c>
      <c r="H62" s="16" t="str">
        <f>IF(REGISTRO!$B65="","",REGISTRO!I65)</f>
        <v/>
      </c>
      <c r="I62" s="16" t="str">
        <f>IF(REGISTRO!$B65="","",REGISTRO!J65)</f>
        <v/>
      </c>
      <c r="J62" s="16" t="str">
        <f>IF(REGISTRO!$B65="","",REGISTRO!K65)</f>
        <v/>
      </c>
      <c r="K62" s="16" t="str">
        <f>IF(REGISTRO!$B65="","",REGISTRO!L65)</f>
        <v/>
      </c>
    </row>
    <row r="63" spans="1:11">
      <c r="A63" s="20" t="str">
        <f>IF(REGISTRO!$B66="","",REGISTRO!B66)</f>
        <v/>
      </c>
      <c r="B63" s="16" t="str">
        <f>IF(REGISTRO!$B66="","",REGISTRO!C66)</f>
        <v/>
      </c>
      <c r="C63" s="16" t="str">
        <f>IF(REGISTRO!$B66="","",REGISTRO!D66)</f>
        <v/>
      </c>
      <c r="D63" s="16" t="str">
        <f>IF(REGISTRO!$B66="","",REGISTRO!E66)</f>
        <v/>
      </c>
      <c r="E63" s="16" t="str">
        <f>IF(REGISTRO!$B66="","",REGISTRO!F66)</f>
        <v/>
      </c>
      <c r="F63" s="16" t="str">
        <f>IF(REGISTRO!$B66="","",REGISTRO!G66)</f>
        <v/>
      </c>
      <c r="G63" s="16" t="str">
        <f>IF(REGISTRO!$B66="","",REGISTRO!H66)</f>
        <v/>
      </c>
      <c r="H63" s="16" t="str">
        <f>IF(REGISTRO!$B66="","",REGISTRO!I66)</f>
        <v/>
      </c>
      <c r="I63" s="16" t="str">
        <f>IF(REGISTRO!$B66="","",REGISTRO!J66)</f>
        <v/>
      </c>
      <c r="J63" s="16" t="str">
        <f>IF(REGISTRO!$B66="","",REGISTRO!K66)</f>
        <v/>
      </c>
      <c r="K63" s="16" t="str">
        <f>IF(REGISTRO!$B66="","",REGISTRO!L66)</f>
        <v/>
      </c>
    </row>
    <row r="64" spans="1:11">
      <c r="A64" s="20" t="str">
        <f>IF(REGISTRO!$B67="","",REGISTRO!B67)</f>
        <v/>
      </c>
      <c r="B64" s="16" t="str">
        <f>IF(REGISTRO!$B67="","",REGISTRO!C67)</f>
        <v/>
      </c>
      <c r="C64" s="16" t="str">
        <f>IF(REGISTRO!$B67="","",REGISTRO!D67)</f>
        <v/>
      </c>
      <c r="D64" s="16" t="str">
        <f>IF(REGISTRO!$B67="","",REGISTRO!E67)</f>
        <v/>
      </c>
      <c r="E64" s="16" t="str">
        <f>IF(REGISTRO!$B67="","",REGISTRO!F67)</f>
        <v/>
      </c>
      <c r="F64" s="16" t="str">
        <f>IF(REGISTRO!$B67="","",REGISTRO!G67)</f>
        <v/>
      </c>
      <c r="G64" s="16" t="str">
        <f>IF(REGISTRO!$B67="","",REGISTRO!H67)</f>
        <v/>
      </c>
      <c r="H64" s="16" t="str">
        <f>IF(REGISTRO!$B67="","",REGISTRO!I67)</f>
        <v/>
      </c>
      <c r="I64" s="16" t="str">
        <f>IF(REGISTRO!$B67="","",REGISTRO!J67)</f>
        <v/>
      </c>
      <c r="J64" s="16" t="str">
        <f>IF(REGISTRO!$B67="","",REGISTRO!K67)</f>
        <v/>
      </c>
      <c r="K64" s="16" t="str">
        <f>IF(REGISTRO!$B67="","",REGISTRO!L67)</f>
        <v/>
      </c>
    </row>
    <row r="65" spans="1:11">
      <c r="A65" s="20" t="str">
        <f>IF(REGISTRO!$B68="","",REGISTRO!B68)</f>
        <v/>
      </c>
      <c r="B65" s="16" t="str">
        <f>IF(REGISTRO!$B68="","",REGISTRO!C68)</f>
        <v/>
      </c>
      <c r="C65" s="16" t="str">
        <f>IF(REGISTRO!$B68="","",REGISTRO!D68)</f>
        <v/>
      </c>
      <c r="D65" s="16" t="str">
        <f>IF(REGISTRO!$B68="","",REGISTRO!E68)</f>
        <v/>
      </c>
      <c r="E65" s="16" t="str">
        <f>IF(REGISTRO!$B68="","",REGISTRO!F68)</f>
        <v/>
      </c>
      <c r="F65" s="16" t="str">
        <f>IF(REGISTRO!$B68="","",REGISTRO!G68)</f>
        <v/>
      </c>
      <c r="G65" s="16" t="str">
        <f>IF(REGISTRO!$B68="","",REGISTRO!H68)</f>
        <v/>
      </c>
      <c r="H65" s="16" t="str">
        <f>IF(REGISTRO!$B68="","",REGISTRO!I68)</f>
        <v/>
      </c>
      <c r="I65" s="16" t="str">
        <f>IF(REGISTRO!$B68="","",REGISTRO!J68)</f>
        <v/>
      </c>
      <c r="J65" s="16" t="str">
        <f>IF(REGISTRO!$B68="","",REGISTRO!K68)</f>
        <v/>
      </c>
      <c r="K65" s="16" t="str">
        <f>IF(REGISTRO!$B68="","",REGISTRO!L68)</f>
        <v/>
      </c>
    </row>
    <row r="66" spans="1:11">
      <c r="A66" s="20" t="str">
        <f>IF(REGISTRO!$B69="","",REGISTRO!B69)</f>
        <v/>
      </c>
      <c r="B66" s="16" t="str">
        <f>IF(REGISTRO!$B69="","",REGISTRO!C69)</f>
        <v/>
      </c>
      <c r="C66" s="16" t="str">
        <f>IF(REGISTRO!$B69="","",REGISTRO!D69)</f>
        <v/>
      </c>
      <c r="D66" s="16" t="str">
        <f>IF(REGISTRO!$B69="","",REGISTRO!E69)</f>
        <v/>
      </c>
      <c r="E66" s="16" t="str">
        <f>IF(REGISTRO!$B69="","",REGISTRO!F69)</f>
        <v/>
      </c>
      <c r="F66" s="16" t="str">
        <f>IF(REGISTRO!$B69="","",REGISTRO!G69)</f>
        <v/>
      </c>
      <c r="G66" s="16" t="str">
        <f>IF(REGISTRO!$B69="","",REGISTRO!H69)</f>
        <v/>
      </c>
      <c r="H66" s="16" t="str">
        <f>IF(REGISTRO!$B69="","",REGISTRO!I69)</f>
        <v/>
      </c>
      <c r="I66" s="16" t="str">
        <f>IF(REGISTRO!$B69="","",REGISTRO!J69)</f>
        <v/>
      </c>
      <c r="J66" s="16" t="str">
        <f>IF(REGISTRO!$B69="","",REGISTRO!K69)</f>
        <v/>
      </c>
      <c r="K66" s="16" t="str">
        <f>IF(REGISTRO!$B69="","",REGISTRO!L69)</f>
        <v/>
      </c>
    </row>
    <row r="67" spans="1:11">
      <c r="A67" s="20" t="str">
        <f>IF(REGISTRO!$B70="","",REGISTRO!B70)</f>
        <v/>
      </c>
      <c r="B67" s="16" t="str">
        <f>IF(REGISTRO!$B70="","",REGISTRO!C70)</f>
        <v/>
      </c>
      <c r="C67" s="16" t="str">
        <f>IF(REGISTRO!$B70="","",REGISTRO!D70)</f>
        <v/>
      </c>
      <c r="D67" s="16" t="str">
        <f>IF(REGISTRO!$B70="","",REGISTRO!E70)</f>
        <v/>
      </c>
      <c r="E67" s="16" t="str">
        <f>IF(REGISTRO!$B70="","",REGISTRO!F70)</f>
        <v/>
      </c>
      <c r="F67" s="16" t="str">
        <f>IF(REGISTRO!$B70="","",REGISTRO!G70)</f>
        <v/>
      </c>
      <c r="G67" s="16" t="str">
        <f>IF(REGISTRO!$B70="","",REGISTRO!H70)</f>
        <v/>
      </c>
      <c r="H67" s="16" t="str">
        <f>IF(REGISTRO!$B70="","",REGISTRO!I70)</f>
        <v/>
      </c>
      <c r="I67" s="16" t="str">
        <f>IF(REGISTRO!$B70="","",REGISTRO!J70)</f>
        <v/>
      </c>
      <c r="J67" s="16" t="str">
        <f>IF(REGISTRO!$B70="","",REGISTRO!K70)</f>
        <v/>
      </c>
      <c r="K67" s="16" t="str">
        <f>IF(REGISTRO!$B70="","",REGISTRO!L70)</f>
        <v/>
      </c>
    </row>
    <row r="68" spans="1:11">
      <c r="A68" s="20" t="str">
        <f>IF(REGISTRO!$B71="","",REGISTRO!B71)</f>
        <v/>
      </c>
      <c r="B68" s="16" t="str">
        <f>IF(REGISTRO!$B71="","",REGISTRO!C71)</f>
        <v/>
      </c>
      <c r="C68" s="16" t="str">
        <f>IF(REGISTRO!$B71="","",REGISTRO!D71)</f>
        <v/>
      </c>
      <c r="D68" s="16" t="str">
        <f>IF(REGISTRO!$B71="","",REGISTRO!E71)</f>
        <v/>
      </c>
      <c r="E68" s="16" t="str">
        <f>IF(REGISTRO!$B71="","",REGISTRO!F71)</f>
        <v/>
      </c>
      <c r="F68" s="16" t="str">
        <f>IF(REGISTRO!$B71="","",REGISTRO!G71)</f>
        <v/>
      </c>
      <c r="G68" s="16" t="str">
        <f>IF(REGISTRO!$B71="","",REGISTRO!H71)</f>
        <v/>
      </c>
      <c r="H68" s="16" t="str">
        <f>IF(REGISTRO!$B71="","",REGISTRO!I71)</f>
        <v/>
      </c>
      <c r="I68" s="16" t="str">
        <f>IF(REGISTRO!$B71="","",REGISTRO!J71)</f>
        <v/>
      </c>
      <c r="J68" s="16" t="str">
        <f>IF(REGISTRO!$B71="","",REGISTRO!K71)</f>
        <v/>
      </c>
      <c r="K68" s="16" t="str">
        <f>IF(REGISTRO!$B71="","",REGISTRO!L71)</f>
        <v/>
      </c>
    </row>
    <row r="69" spans="1:11">
      <c r="A69" s="20" t="str">
        <f>IF(REGISTRO!$B72="","",REGISTRO!B72)</f>
        <v/>
      </c>
      <c r="B69" s="16" t="str">
        <f>IF(REGISTRO!$B72="","",REGISTRO!C72)</f>
        <v/>
      </c>
      <c r="C69" s="16" t="str">
        <f>IF(REGISTRO!$B72="","",REGISTRO!D72)</f>
        <v/>
      </c>
      <c r="D69" s="16" t="str">
        <f>IF(REGISTRO!$B72="","",REGISTRO!E72)</f>
        <v/>
      </c>
      <c r="E69" s="16" t="str">
        <f>IF(REGISTRO!$B72="","",REGISTRO!F72)</f>
        <v/>
      </c>
      <c r="F69" s="16" t="str">
        <f>IF(REGISTRO!$B72="","",REGISTRO!G72)</f>
        <v/>
      </c>
      <c r="G69" s="16" t="str">
        <f>IF(REGISTRO!$B72="","",REGISTRO!H72)</f>
        <v/>
      </c>
      <c r="H69" s="16" t="str">
        <f>IF(REGISTRO!$B72="","",REGISTRO!I72)</f>
        <v/>
      </c>
      <c r="I69" s="16" t="str">
        <f>IF(REGISTRO!$B72="","",REGISTRO!J72)</f>
        <v/>
      </c>
      <c r="J69" s="16" t="str">
        <f>IF(REGISTRO!$B72="","",REGISTRO!K72)</f>
        <v/>
      </c>
      <c r="K69" s="16" t="str">
        <f>IF(REGISTRO!$B72="","",REGISTRO!L72)</f>
        <v/>
      </c>
    </row>
    <row r="70" spans="1:11">
      <c r="A70" s="20" t="str">
        <f>IF(REGISTRO!$B73="","",REGISTRO!B73)</f>
        <v/>
      </c>
      <c r="B70" s="16" t="str">
        <f>IF(REGISTRO!$B73="","",REGISTRO!C73)</f>
        <v/>
      </c>
      <c r="C70" s="16" t="str">
        <f>IF(REGISTRO!$B73="","",REGISTRO!D73)</f>
        <v/>
      </c>
      <c r="D70" s="16" t="str">
        <f>IF(REGISTRO!$B73="","",REGISTRO!E73)</f>
        <v/>
      </c>
      <c r="E70" s="16" t="str">
        <f>IF(REGISTRO!$B73="","",REGISTRO!F73)</f>
        <v/>
      </c>
      <c r="F70" s="16" t="str">
        <f>IF(REGISTRO!$B73="","",REGISTRO!G73)</f>
        <v/>
      </c>
      <c r="G70" s="16" t="str">
        <f>IF(REGISTRO!$B73="","",REGISTRO!H73)</f>
        <v/>
      </c>
      <c r="H70" s="16" t="str">
        <f>IF(REGISTRO!$B73="","",REGISTRO!I73)</f>
        <v/>
      </c>
      <c r="I70" s="16" t="str">
        <f>IF(REGISTRO!$B73="","",REGISTRO!J73)</f>
        <v/>
      </c>
      <c r="J70" s="16" t="str">
        <f>IF(REGISTRO!$B73="","",REGISTRO!K73)</f>
        <v/>
      </c>
      <c r="K70" s="16" t="str">
        <f>IF(REGISTRO!$B73="","",REGISTRO!L73)</f>
        <v/>
      </c>
    </row>
    <row r="71" spans="1:11">
      <c r="A71" s="20" t="str">
        <f>IF(REGISTRO!$B74="","",REGISTRO!B74)</f>
        <v/>
      </c>
      <c r="B71" s="16" t="str">
        <f>IF(REGISTRO!$B74="","",REGISTRO!C74)</f>
        <v/>
      </c>
      <c r="C71" s="16" t="str">
        <f>IF(REGISTRO!$B74="","",REGISTRO!D74)</f>
        <v/>
      </c>
      <c r="D71" s="16" t="str">
        <f>IF(REGISTRO!$B74="","",REGISTRO!E74)</f>
        <v/>
      </c>
      <c r="E71" s="16" t="str">
        <f>IF(REGISTRO!$B74="","",REGISTRO!F74)</f>
        <v/>
      </c>
      <c r="F71" s="16" t="str">
        <f>IF(REGISTRO!$B74="","",REGISTRO!G74)</f>
        <v/>
      </c>
      <c r="G71" s="16" t="str">
        <f>IF(REGISTRO!$B74="","",REGISTRO!H74)</f>
        <v/>
      </c>
      <c r="H71" s="16" t="str">
        <f>IF(REGISTRO!$B74="","",REGISTRO!I74)</f>
        <v/>
      </c>
      <c r="I71" s="16" t="str">
        <f>IF(REGISTRO!$B74="","",REGISTRO!J74)</f>
        <v/>
      </c>
      <c r="J71" s="16" t="str">
        <f>IF(REGISTRO!$B74="","",REGISTRO!K74)</f>
        <v/>
      </c>
      <c r="K71" s="16" t="str">
        <f>IF(REGISTRO!$B74="","",REGISTRO!L74)</f>
        <v/>
      </c>
    </row>
    <row r="72" spans="1:11">
      <c r="A72" s="20" t="str">
        <f>IF(REGISTRO!$B75="","",REGISTRO!B75)</f>
        <v/>
      </c>
      <c r="B72" s="16" t="str">
        <f>IF(REGISTRO!$B75="","",REGISTRO!C75)</f>
        <v/>
      </c>
      <c r="C72" s="16" t="str">
        <f>IF(REGISTRO!$B75="","",REGISTRO!D75)</f>
        <v/>
      </c>
      <c r="D72" s="16" t="str">
        <f>IF(REGISTRO!$B75="","",REGISTRO!E75)</f>
        <v/>
      </c>
      <c r="E72" s="16" t="str">
        <f>IF(REGISTRO!$B75="","",REGISTRO!F75)</f>
        <v/>
      </c>
      <c r="F72" s="16" t="str">
        <f>IF(REGISTRO!$B75="","",REGISTRO!G75)</f>
        <v/>
      </c>
      <c r="G72" s="16" t="str">
        <f>IF(REGISTRO!$B75="","",REGISTRO!H75)</f>
        <v/>
      </c>
      <c r="H72" s="16" t="str">
        <f>IF(REGISTRO!$B75="","",REGISTRO!I75)</f>
        <v/>
      </c>
      <c r="I72" s="16" t="str">
        <f>IF(REGISTRO!$B75="","",REGISTRO!J75)</f>
        <v/>
      </c>
      <c r="J72" s="16" t="str">
        <f>IF(REGISTRO!$B75="","",REGISTRO!K75)</f>
        <v/>
      </c>
      <c r="K72" s="16" t="str">
        <f>IF(REGISTRO!$B75="","",REGISTRO!L75)</f>
        <v/>
      </c>
    </row>
    <row r="73" spans="1:11">
      <c r="A73" s="20" t="str">
        <f>IF(REGISTRO!$B76="","",REGISTRO!B76)</f>
        <v/>
      </c>
      <c r="B73" s="16" t="str">
        <f>IF(REGISTRO!$B76="","",REGISTRO!C76)</f>
        <v/>
      </c>
      <c r="C73" s="16" t="str">
        <f>IF(REGISTRO!$B76="","",REGISTRO!D76)</f>
        <v/>
      </c>
      <c r="D73" s="16" t="str">
        <f>IF(REGISTRO!$B76="","",REGISTRO!E76)</f>
        <v/>
      </c>
      <c r="E73" s="16" t="str">
        <f>IF(REGISTRO!$B76="","",REGISTRO!F76)</f>
        <v/>
      </c>
      <c r="F73" s="16" t="str">
        <f>IF(REGISTRO!$B76="","",REGISTRO!G76)</f>
        <v/>
      </c>
      <c r="G73" s="16" t="str">
        <f>IF(REGISTRO!$B76="","",REGISTRO!H76)</f>
        <v/>
      </c>
      <c r="H73" s="16" t="str">
        <f>IF(REGISTRO!$B76="","",REGISTRO!I76)</f>
        <v/>
      </c>
      <c r="I73" s="16" t="str">
        <f>IF(REGISTRO!$B76="","",REGISTRO!J76)</f>
        <v/>
      </c>
      <c r="J73" s="16" t="str">
        <f>IF(REGISTRO!$B76="","",REGISTRO!K76)</f>
        <v/>
      </c>
      <c r="K73" s="16" t="str">
        <f>IF(REGISTRO!$B76="","",REGISTRO!L76)</f>
        <v/>
      </c>
    </row>
    <row r="74" spans="1:11">
      <c r="A74" s="20" t="str">
        <f>IF(REGISTRO!$B77="","",REGISTRO!B77)</f>
        <v/>
      </c>
      <c r="B74" s="16" t="str">
        <f>IF(REGISTRO!$B77="","",REGISTRO!C77)</f>
        <v/>
      </c>
      <c r="C74" s="16" t="str">
        <f>IF(REGISTRO!$B77="","",REGISTRO!D77)</f>
        <v/>
      </c>
      <c r="D74" s="16" t="str">
        <f>IF(REGISTRO!$B77="","",REGISTRO!E77)</f>
        <v/>
      </c>
      <c r="E74" s="16" t="str">
        <f>IF(REGISTRO!$B77="","",REGISTRO!F77)</f>
        <v/>
      </c>
      <c r="F74" s="16" t="str">
        <f>IF(REGISTRO!$B77="","",REGISTRO!G77)</f>
        <v/>
      </c>
      <c r="G74" s="16" t="str">
        <f>IF(REGISTRO!$B77="","",REGISTRO!H77)</f>
        <v/>
      </c>
      <c r="H74" s="16" t="str">
        <f>IF(REGISTRO!$B77="","",REGISTRO!I77)</f>
        <v/>
      </c>
      <c r="I74" s="16" t="str">
        <f>IF(REGISTRO!$B77="","",REGISTRO!J77)</f>
        <v/>
      </c>
      <c r="J74" s="16" t="str">
        <f>IF(REGISTRO!$B77="","",REGISTRO!K77)</f>
        <v/>
      </c>
      <c r="K74" s="16" t="str">
        <f>IF(REGISTRO!$B77="","",REGISTRO!L77)</f>
        <v/>
      </c>
    </row>
    <row r="75" spans="1:11">
      <c r="A75" s="20" t="str">
        <f>IF(REGISTRO!$B78="","",REGISTRO!B78)</f>
        <v/>
      </c>
      <c r="B75" s="16" t="str">
        <f>IF(REGISTRO!$B78="","",REGISTRO!C78)</f>
        <v/>
      </c>
      <c r="C75" s="16" t="str">
        <f>IF(REGISTRO!$B78="","",REGISTRO!D78)</f>
        <v/>
      </c>
      <c r="D75" s="16" t="str">
        <f>IF(REGISTRO!$B78="","",REGISTRO!E78)</f>
        <v/>
      </c>
      <c r="E75" s="16" t="str">
        <f>IF(REGISTRO!$B78="","",REGISTRO!F78)</f>
        <v/>
      </c>
      <c r="F75" s="16" t="str">
        <f>IF(REGISTRO!$B78="","",REGISTRO!G78)</f>
        <v/>
      </c>
      <c r="G75" s="16" t="str">
        <f>IF(REGISTRO!$B78="","",REGISTRO!H78)</f>
        <v/>
      </c>
      <c r="H75" s="16" t="str">
        <f>IF(REGISTRO!$B78="","",REGISTRO!I78)</f>
        <v/>
      </c>
      <c r="I75" s="16" t="str">
        <f>IF(REGISTRO!$B78="","",REGISTRO!J78)</f>
        <v/>
      </c>
      <c r="J75" s="16" t="str">
        <f>IF(REGISTRO!$B78="","",REGISTRO!K78)</f>
        <v/>
      </c>
      <c r="K75" s="16" t="str">
        <f>IF(REGISTRO!$B78="","",REGISTRO!L78)</f>
        <v/>
      </c>
    </row>
    <row r="76" spans="1:11">
      <c r="A76" s="20" t="str">
        <f>IF(REGISTRO!$B79="","",REGISTRO!B79)</f>
        <v/>
      </c>
      <c r="B76" s="16" t="str">
        <f>IF(REGISTRO!$B79="","",REGISTRO!C79)</f>
        <v/>
      </c>
      <c r="C76" s="16" t="str">
        <f>IF(REGISTRO!$B79="","",REGISTRO!D79)</f>
        <v/>
      </c>
      <c r="D76" s="16" t="str">
        <f>IF(REGISTRO!$B79="","",REGISTRO!E79)</f>
        <v/>
      </c>
      <c r="E76" s="16" t="str">
        <f>IF(REGISTRO!$B79="","",REGISTRO!F79)</f>
        <v/>
      </c>
      <c r="F76" s="16" t="str">
        <f>IF(REGISTRO!$B79="","",REGISTRO!G79)</f>
        <v/>
      </c>
      <c r="G76" s="16" t="str">
        <f>IF(REGISTRO!$B79="","",REGISTRO!H79)</f>
        <v/>
      </c>
      <c r="H76" s="16" t="str">
        <f>IF(REGISTRO!$B79="","",REGISTRO!I79)</f>
        <v/>
      </c>
      <c r="I76" s="16" t="str">
        <f>IF(REGISTRO!$B79="","",REGISTRO!J79)</f>
        <v/>
      </c>
      <c r="J76" s="16" t="str">
        <f>IF(REGISTRO!$B79="","",REGISTRO!K79)</f>
        <v/>
      </c>
      <c r="K76" s="16" t="str">
        <f>IF(REGISTRO!$B79="","",REGISTRO!L79)</f>
        <v/>
      </c>
    </row>
    <row r="77" spans="1:11">
      <c r="A77" s="20" t="str">
        <f>IF(REGISTRO!$B80="","",REGISTRO!B80)</f>
        <v/>
      </c>
      <c r="B77" s="16" t="str">
        <f>IF(REGISTRO!$B80="","",REGISTRO!C80)</f>
        <v/>
      </c>
      <c r="C77" s="16" t="str">
        <f>IF(REGISTRO!$B80="","",REGISTRO!D80)</f>
        <v/>
      </c>
      <c r="D77" s="16" t="str">
        <f>IF(REGISTRO!$B80="","",REGISTRO!E80)</f>
        <v/>
      </c>
      <c r="E77" s="16" t="str">
        <f>IF(REGISTRO!$B80="","",REGISTRO!F80)</f>
        <v/>
      </c>
      <c r="F77" s="16" t="str">
        <f>IF(REGISTRO!$B80="","",REGISTRO!G80)</f>
        <v/>
      </c>
      <c r="G77" s="16" t="str">
        <f>IF(REGISTRO!$B80="","",REGISTRO!H80)</f>
        <v/>
      </c>
      <c r="H77" s="16" t="str">
        <f>IF(REGISTRO!$B80="","",REGISTRO!I80)</f>
        <v/>
      </c>
      <c r="I77" s="16" t="str">
        <f>IF(REGISTRO!$B80="","",REGISTRO!J80)</f>
        <v/>
      </c>
      <c r="J77" s="16" t="str">
        <f>IF(REGISTRO!$B80="","",REGISTRO!K80)</f>
        <v/>
      </c>
      <c r="K77" s="16" t="str">
        <f>IF(REGISTRO!$B80="","",REGISTRO!L80)</f>
        <v/>
      </c>
    </row>
    <row r="78" spans="1:11">
      <c r="A78" s="20" t="str">
        <f>IF(REGISTRO!$B81="","",REGISTRO!B81)</f>
        <v/>
      </c>
      <c r="B78" s="16" t="str">
        <f>IF(REGISTRO!$B81="","",REGISTRO!C81)</f>
        <v/>
      </c>
      <c r="C78" s="16" t="str">
        <f>IF(REGISTRO!$B81="","",REGISTRO!D81)</f>
        <v/>
      </c>
      <c r="D78" s="16" t="str">
        <f>IF(REGISTRO!$B81="","",REGISTRO!E81)</f>
        <v/>
      </c>
      <c r="E78" s="16" t="str">
        <f>IF(REGISTRO!$B81="","",REGISTRO!F81)</f>
        <v/>
      </c>
      <c r="F78" s="16" t="str">
        <f>IF(REGISTRO!$B81="","",REGISTRO!G81)</f>
        <v/>
      </c>
      <c r="G78" s="16" t="str">
        <f>IF(REGISTRO!$B81="","",REGISTRO!H81)</f>
        <v/>
      </c>
      <c r="H78" s="16" t="str">
        <f>IF(REGISTRO!$B81="","",REGISTRO!I81)</f>
        <v/>
      </c>
      <c r="I78" s="16" t="str">
        <f>IF(REGISTRO!$B81="","",REGISTRO!J81)</f>
        <v/>
      </c>
      <c r="J78" s="16" t="str">
        <f>IF(REGISTRO!$B81="","",REGISTRO!K81)</f>
        <v/>
      </c>
      <c r="K78" s="16" t="str">
        <f>IF(REGISTRO!$B81="","",REGISTRO!L81)</f>
        <v/>
      </c>
    </row>
    <row r="79" spans="1:11">
      <c r="A79" s="20" t="str">
        <f>IF(REGISTRO!$B82="","",REGISTRO!B82)</f>
        <v/>
      </c>
      <c r="B79" s="16" t="str">
        <f>IF(REGISTRO!$B82="","",REGISTRO!C82)</f>
        <v/>
      </c>
      <c r="C79" s="16" t="str">
        <f>IF(REGISTRO!$B82="","",REGISTRO!D82)</f>
        <v/>
      </c>
      <c r="D79" s="16" t="str">
        <f>IF(REGISTRO!$B82="","",REGISTRO!E82)</f>
        <v/>
      </c>
      <c r="E79" s="16" t="str">
        <f>IF(REGISTRO!$B82="","",REGISTRO!F82)</f>
        <v/>
      </c>
      <c r="F79" s="16" t="str">
        <f>IF(REGISTRO!$B82="","",REGISTRO!G82)</f>
        <v/>
      </c>
      <c r="G79" s="16" t="str">
        <f>IF(REGISTRO!$B82="","",REGISTRO!H82)</f>
        <v/>
      </c>
      <c r="H79" s="16" t="str">
        <f>IF(REGISTRO!$B82="","",REGISTRO!I82)</f>
        <v/>
      </c>
      <c r="I79" s="16" t="str">
        <f>IF(REGISTRO!$B82="","",REGISTRO!J82)</f>
        <v/>
      </c>
      <c r="J79" s="16" t="str">
        <f>IF(REGISTRO!$B82="","",REGISTRO!K82)</f>
        <v/>
      </c>
      <c r="K79" s="16" t="str">
        <f>IF(REGISTRO!$B82="","",REGISTRO!L82)</f>
        <v/>
      </c>
    </row>
    <row r="80" spans="1:11">
      <c r="A80" s="20" t="str">
        <f>IF(REGISTRO!$B83="","",REGISTRO!B83)</f>
        <v/>
      </c>
      <c r="B80" s="16" t="str">
        <f>IF(REGISTRO!$B83="","",REGISTRO!C83)</f>
        <v/>
      </c>
      <c r="C80" s="16" t="str">
        <f>IF(REGISTRO!$B83="","",REGISTRO!D83)</f>
        <v/>
      </c>
      <c r="D80" s="16" t="str">
        <f>IF(REGISTRO!$B83="","",REGISTRO!E83)</f>
        <v/>
      </c>
      <c r="E80" s="16" t="str">
        <f>IF(REGISTRO!$B83="","",REGISTRO!F83)</f>
        <v/>
      </c>
      <c r="F80" s="16" t="str">
        <f>IF(REGISTRO!$B83="","",REGISTRO!G83)</f>
        <v/>
      </c>
      <c r="G80" s="16" t="str">
        <f>IF(REGISTRO!$B83="","",REGISTRO!H83)</f>
        <v/>
      </c>
      <c r="H80" s="16" t="str">
        <f>IF(REGISTRO!$B83="","",REGISTRO!I83)</f>
        <v/>
      </c>
      <c r="I80" s="16" t="str">
        <f>IF(REGISTRO!$B83="","",REGISTRO!J83)</f>
        <v/>
      </c>
      <c r="J80" s="16" t="str">
        <f>IF(REGISTRO!$B83="","",REGISTRO!K83)</f>
        <v/>
      </c>
      <c r="K80" s="16" t="str">
        <f>IF(REGISTRO!$B83="","",REGISTRO!L83)</f>
        <v/>
      </c>
    </row>
    <row r="81" spans="1:11">
      <c r="A81" s="20" t="str">
        <f>IF(REGISTRO!$B84="","",REGISTRO!B84)</f>
        <v/>
      </c>
      <c r="B81" s="16" t="str">
        <f>IF(REGISTRO!$B84="","",REGISTRO!C84)</f>
        <v/>
      </c>
      <c r="C81" s="16" t="str">
        <f>IF(REGISTRO!$B84="","",REGISTRO!D84)</f>
        <v/>
      </c>
      <c r="D81" s="16" t="str">
        <f>IF(REGISTRO!$B84="","",REGISTRO!E84)</f>
        <v/>
      </c>
      <c r="E81" s="16" t="str">
        <f>IF(REGISTRO!$B84="","",REGISTRO!F84)</f>
        <v/>
      </c>
      <c r="F81" s="16" t="str">
        <f>IF(REGISTRO!$B84="","",REGISTRO!G84)</f>
        <v/>
      </c>
      <c r="G81" s="16" t="str">
        <f>IF(REGISTRO!$B84="","",REGISTRO!H84)</f>
        <v/>
      </c>
      <c r="H81" s="16" t="str">
        <f>IF(REGISTRO!$B84="","",REGISTRO!I84)</f>
        <v/>
      </c>
      <c r="I81" s="16" t="str">
        <f>IF(REGISTRO!$B84="","",REGISTRO!J84)</f>
        <v/>
      </c>
      <c r="J81" s="16" t="str">
        <f>IF(REGISTRO!$B84="","",REGISTRO!K84)</f>
        <v/>
      </c>
      <c r="K81" s="16" t="str">
        <f>IF(REGISTRO!$B84="","",REGISTRO!L84)</f>
        <v/>
      </c>
    </row>
    <row r="82" spans="1:11">
      <c r="A82" s="20" t="str">
        <f>IF(REGISTRO!$B85="","",REGISTRO!B85)</f>
        <v/>
      </c>
      <c r="B82" s="16" t="str">
        <f>IF(REGISTRO!$B85="","",REGISTRO!C85)</f>
        <v/>
      </c>
      <c r="C82" s="16" t="str">
        <f>IF(REGISTRO!$B85="","",REGISTRO!D85)</f>
        <v/>
      </c>
      <c r="D82" s="16" t="str">
        <f>IF(REGISTRO!$B85="","",REGISTRO!E85)</f>
        <v/>
      </c>
      <c r="E82" s="16" t="str">
        <f>IF(REGISTRO!$B85="","",REGISTRO!F85)</f>
        <v/>
      </c>
      <c r="F82" s="16" t="str">
        <f>IF(REGISTRO!$B85="","",REGISTRO!G85)</f>
        <v/>
      </c>
      <c r="G82" s="16" t="str">
        <f>IF(REGISTRO!$B85="","",REGISTRO!H85)</f>
        <v/>
      </c>
      <c r="H82" s="16" t="str">
        <f>IF(REGISTRO!$B85="","",REGISTRO!I85)</f>
        <v/>
      </c>
      <c r="I82" s="16" t="str">
        <f>IF(REGISTRO!$B85="","",REGISTRO!J85)</f>
        <v/>
      </c>
      <c r="J82" s="16" t="str">
        <f>IF(REGISTRO!$B85="","",REGISTRO!K85)</f>
        <v/>
      </c>
      <c r="K82" s="16" t="str">
        <f>IF(REGISTRO!$B85="","",REGISTRO!L85)</f>
        <v/>
      </c>
    </row>
    <row r="83" spans="1:11">
      <c r="A83" s="20" t="str">
        <f>IF(REGISTRO!$B86="","",REGISTRO!B86)</f>
        <v/>
      </c>
      <c r="B83" s="16" t="str">
        <f>IF(REGISTRO!$B86="","",REGISTRO!C86)</f>
        <v/>
      </c>
      <c r="C83" s="16" t="str">
        <f>IF(REGISTRO!$B86="","",REGISTRO!D86)</f>
        <v/>
      </c>
      <c r="D83" s="16" t="str">
        <f>IF(REGISTRO!$B86="","",REGISTRO!E86)</f>
        <v/>
      </c>
      <c r="E83" s="16" t="str">
        <f>IF(REGISTRO!$B86="","",REGISTRO!F86)</f>
        <v/>
      </c>
      <c r="F83" s="16" t="str">
        <f>IF(REGISTRO!$B86="","",REGISTRO!G86)</f>
        <v/>
      </c>
      <c r="G83" s="16" t="str">
        <f>IF(REGISTRO!$B86="","",REGISTRO!H86)</f>
        <v/>
      </c>
      <c r="H83" s="16" t="str">
        <f>IF(REGISTRO!$B86="","",REGISTRO!I86)</f>
        <v/>
      </c>
      <c r="I83" s="16" t="str">
        <f>IF(REGISTRO!$B86="","",REGISTRO!J86)</f>
        <v/>
      </c>
      <c r="J83" s="16" t="str">
        <f>IF(REGISTRO!$B86="","",REGISTRO!K86)</f>
        <v/>
      </c>
      <c r="K83" s="16" t="str">
        <f>IF(REGISTRO!$B86="","",REGISTRO!L86)</f>
        <v/>
      </c>
    </row>
    <row r="84" spans="1:11">
      <c r="A84" s="20" t="str">
        <f>IF(REGISTRO!$B87="","",REGISTRO!B87)</f>
        <v/>
      </c>
      <c r="B84" s="16" t="str">
        <f>IF(REGISTRO!$B87="","",REGISTRO!C87)</f>
        <v/>
      </c>
      <c r="C84" s="16" t="str">
        <f>IF(REGISTRO!$B87="","",REGISTRO!D87)</f>
        <v/>
      </c>
      <c r="D84" s="16" t="str">
        <f>IF(REGISTRO!$B87="","",REGISTRO!E87)</f>
        <v/>
      </c>
      <c r="E84" s="16" t="str">
        <f>IF(REGISTRO!$B87="","",REGISTRO!F87)</f>
        <v/>
      </c>
      <c r="F84" s="16" t="str">
        <f>IF(REGISTRO!$B87="","",REGISTRO!G87)</f>
        <v/>
      </c>
      <c r="G84" s="16" t="str">
        <f>IF(REGISTRO!$B87="","",REGISTRO!H87)</f>
        <v/>
      </c>
      <c r="H84" s="16" t="str">
        <f>IF(REGISTRO!$B87="","",REGISTRO!I87)</f>
        <v/>
      </c>
      <c r="I84" s="16" t="str">
        <f>IF(REGISTRO!$B87="","",REGISTRO!J87)</f>
        <v/>
      </c>
      <c r="J84" s="16" t="str">
        <f>IF(REGISTRO!$B87="","",REGISTRO!K87)</f>
        <v/>
      </c>
      <c r="K84" s="16" t="str">
        <f>IF(REGISTRO!$B87="","",REGISTRO!L87)</f>
        <v/>
      </c>
    </row>
    <row r="85" spans="1:11">
      <c r="A85" s="20" t="str">
        <f>IF(REGISTRO!$B88="","",REGISTRO!B88)</f>
        <v/>
      </c>
      <c r="B85" s="16" t="str">
        <f>IF(REGISTRO!$B88="","",REGISTRO!C88)</f>
        <v/>
      </c>
      <c r="C85" s="16" t="str">
        <f>IF(REGISTRO!$B88="","",REGISTRO!D88)</f>
        <v/>
      </c>
      <c r="D85" s="16" t="str">
        <f>IF(REGISTRO!$B88="","",REGISTRO!E88)</f>
        <v/>
      </c>
      <c r="E85" s="16" t="str">
        <f>IF(REGISTRO!$B88="","",REGISTRO!F88)</f>
        <v/>
      </c>
      <c r="F85" s="16" t="str">
        <f>IF(REGISTRO!$B88="","",REGISTRO!G88)</f>
        <v/>
      </c>
      <c r="G85" s="16" t="str">
        <f>IF(REGISTRO!$B88="","",REGISTRO!H88)</f>
        <v/>
      </c>
      <c r="H85" s="16" t="str">
        <f>IF(REGISTRO!$B88="","",REGISTRO!I88)</f>
        <v/>
      </c>
      <c r="I85" s="16" t="str">
        <f>IF(REGISTRO!$B88="","",REGISTRO!J88)</f>
        <v/>
      </c>
      <c r="J85" s="16" t="str">
        <f>IF(REGISTRO!$B88="","",REGISTRO!K88)</f>
        <v/>
      </c>
      <c r="K85" s="16" t="str">
        <f>IF(REGISTRO!$B88="","",REGISTRO!L88)</f>
        <v/>
      </c>
    </row>
    <row r="86" spans="1:11">
      <c r="A86" s="20" t="str">
        <f>IF(REGISTRO!$B89="","",REGISTRO!B89)</f>
        <v/>
      </c>
      <c r="B86" s="16" t="str">
        <f>IF(REGISTRO!$B89="","",REGISTRO!C89)</f>
        <v/>
      </c>
      <c r="C86" s="16" t="str">
        <f>IF(REGISTRO!$B89="","",REGISTRO!D89)</f>
        <v/>
      </c>
      <c r="D86" s="16" t="str">
        <f>IF(REGISTRO!$B89="","",REGISTRO!E89)</f>
        <v/>
      </c>
      <c r="E86" s="16" t="str">
        <f>IF(REGISTRO!$B89="","",REGISTRO!F89)</f>
        <v/>
      </c>
      <c r="F86" s="16" t="str">
        <f>IF(REGISTRO!$B89="","",REGISTRO!G89)</f>
        <v/>
      </c>
      <c r="G86" s="16" t="str">
        <f>IF(REGISTRO!$B89="","",REGISTRO!H89)</f>
        <v/>
      </c>
      <c r="H86" s="16" t="str">
        <f>IF(REGISTRO!$B89="","",REGISTRO!I89)</f>
        <v/>
      </c>
      <c r="I86" s="16" t="str">
        <f>IF(REGISTRO!$B89="","",REGISTRO!J89)</f>
        <v/>
      </c>
      <c r="J86" s="16" t="str">
        <f>IF(REGISTRO!$B89="","",REGISTRO!K89)</f>
        <v/>
      </c>
      <c r="K86" s="16" t="str">
        <f>IF(REGISTRO!$B89="","",REGISTRO!L89)</f>
        <v/>
      </c>
    </row>
    <row r="87" spans="1:11">
      <c r="A87" s="20" t="str">
        <f>IF(REGISTRO!$B90="","",REGISTRO!B90)</f>
        <v/>
      </c>
      <c r="B87" s="16" t="str">
        <f>IF(REGISTRO!$B90="","",REGISTRO!C90)</f>
        <v/>
      </c>
      <c r="C87" s="16" t="str">
        <f>IF(REGISTRO!$B90="","",REGISTRO!D90)</f>
        <v/>
      </c>
      <c r="D87" s="16" t="str">
        <f>IF(REGISTRO!$B90="","",REGISTRO!E90)</f>
        <v/>
      </c>
      <c r="E87" s="16" t="str">
        <f>IF(REGISTRO!$B90="","",REGISTRO!F90)</f>
        <v/>
      </c>
      <c r="F87" s="16" t="str">
        <f>IF(REGISTRO!$B90="","",REGISTRO!G90)</f>
        <v/>
      </c>
      <c r="G87" s="16" t="str">
        <f>IF(REGISTRO!$B90="","",REGISTRO!H90)</f>
        <v/>
      </c>
      <c r="H87" s="16" t="str">
        <f>IF(REGISTRO!$B90="","",REGISTRO!I90)</f>
        <v/>
      </c>
      <c r="I87" s="16" t="str">
        <f>IF(REGISTRO!$B90="","",REGISTRO!J90)</f>
        <v/>
      </c>
      <c r="J87" s="16" t="str">
        <f>IF(REGISTRO!$B90="","",REGISTRO!K90)</f>
        <v/>
      </c>
      <c r="K87" s="16" t="str">
        <f>IF(REGISTRO!$B90="","",REGISTRO!L90)</f>
        <v/>
      </c>
    </row>
    <row r="88" spans="1:11">
      <c r="A88" s="20" t="str">
        <f>IF(REGISTRO!$B91="","",REGISTRO!B91)</f>
        <v/>
      </c>
      <c r="B88" s="16" t="str">
        <f>IF(REGISTRO!$B91="","",REGISTRO!C91)</f>
        <v/>
      </c>
      <c r="C88" s="16" t="str">
        <f>IF(REGISTRO!$B91="","",REGISTRO!D91)</f>
        <v/>
      </c>
      <c r="D88" s="16" t="str">
        <f>IF(REGISTRO!$B91="","",REGISTRO!E91)</f>
        <v/>
      </c>
      <c r="E88" s="16" t="str">
        <f>IF(REGISTRO!$B91="","",REGISTRO!F91)</f>
        <v/>
      </c>
      <c r="F88" s="16" t="str">
        <f>IF(REGISTRO!$B91="","",REGISTRO!G91)</f>
        <v/>
      </c>
      <c r="G88" s="16" t="str">
        <f>IF(REGISTRO!$B91="","",REGISTRO!H91)</f>
        <v/>
      </c>
      <c r="H88" s="16" t="str">
        <f>IF(REGISTRO!$B91="","",REGISTRO!I91)</f>
        <v/>
      </c>
      <c r="I88" s="16" t="str">
        <f>IF(REGISTRO!$B91="","",REGISTRO!J91)</f>
        <v/>
      </c>
      <c r="J88" s="16" t="str">
        <f>IF(REGISTRO!$B91="","",REGISTRO!K91)</f>
        <v/>
      </c>
      <c r="K88" s="16" t="str">
        <f>IF(REGISTRO!$B91="","",REGISTRO!L91)</f>
        <v/>
      </c>
    </row>
    <row r="89" spans="1:11">
      <c r="A89" s="20" t="str">
        <f>IF(REGISTRO!$B92="","",REGISTRO!B92)</f>
        <v/>
      </c>
      <c r="B89" s="16" t="str">
        <f>IF(REGISTRO!$B92="","",REGISTRO!C92)</f>
        <v/>
      </c>
      <c r="C89" s="16" t="str">
        <f>IF(REGISTRO!$B92="","",REGISTRO!D92)</f>
        <v/>
      </c>
      <c r="D89" s="16" t="str">
        <f>IF(REGISTRO!$B92="","",REGISTRO!E92)</f>
        <v/>
      </c>
      <c r="E89" s="16" t="str">
        <f>IF(REGISTRO!$B92="","",REGISTRO!F92)</f>
        <v/>
      </c>
      <c r="F89" s="16" t="str">
        <f>IF(REGISTRO!$B92="","",REGISTRO!G92)</f>
        <v/>
      </c>
      <c r="G89" s="16" t="str">
        <f>IF(REGISTRO!$B92="","",REGISTRO!H92)</f>
        <v/>
      </c>
      <c r="H89" s="16" t="str">
        <f>IF(REGISTRO!$B92="","",REGISTRO!I92)</f>
        <v/>
      </c>
      <c r="I89" s="16" t="str">
        <f>IF(REGISTRO!$B92="","",REGISTRO!J92)</f>
        <v/>
      </c>
      <c r="J89" s="16" t="str">
        <f>IF(REGISTRO!$B92="","",REGISTRO!K92)</f>
        <v/>
      </c>
      <c r="K89" s="16" t="str">
        <f>IF(REGISTRO!$B92="","",REGISTRO!L92)</f>
        <v/>
      </c>
    </row>
    <row r="90" spans="1:11">
      <c r="A90" s="20" t="str">
        <f>IF(REGISTRO!$B93="","",REGISTRO!B93)</f>
        <v/>
      </c>
      <c r="B90" s="16" t="str">
        <f>IF(REGISTRO!$B93="","",REGISTRO!C93)</f>
        <v/>
      </c>
      <c r="C90" s="16" t="str">
        <f>IF(REGISTRO!$B93="","",REGISTRO!D93)</f>
        <v/>
      </c>
      <c r="D90" s="16" t="str">
        <f>IF(REGISTRO!$B93="","",REGISTRO!E93)</f>
        <v/>
      </c>
      <c r="E90" s="16" t="str">
        <f>IF(REGISTRO!$B93="","",REGISTRO!F93)</f>
        <v/>
      </c>
      <c r="F90" s="16" t="str">
        <f>IF(REGISTRO!$B93="","",REGISTRO!G93)</f>
        <v/>
      </c>
      <c r="G90" s="16" t="str">
        <f>IF(REGISTRO!$B93="","",REGISTRO!H93)</f>
        <v/>
      </c>
      <c r="H90" s="16" t="str">
        <f>IF(REGISTRO!$B93="","",REGISTRO!I93)</f>
        <v/>
      </c>
      <c r="I90" s="16" t="str">
        <f>IF(REGISTRO!$B93="","",REGISTRO!J93)</f>
        <v/>
      </c>
      <c r="J90" s="16" t="str">
        <f>IF(REGISTRO!$B93="","",REGISTRO!K93)</f>
        <v/>
      </c>
      <c r="K90" s="16" t="str">
        <f>IF(REGISTRO!$B93="","",REGISTRO!L93)</f>
        <v/>
      </c>
    </row>
    <row r="91" spans="1:11">
      <c r="A91" s="20" t="str">
        <f>IF(REGISTRO!$B94="","",REGISTRO!B94)</f>
        <v/>
      </c>
      <c r="B91" s="16" t="str">
        <f>IF(REGISTRO!$B94="","",REGISTRO!C94)</f>
        <v/>
      </c>
      <c r="C91" s="16" t="str">
        <f>IF(REGISTRO!$B94="","",REGISTRO!D94)</f>
        <v/>
      </c>
      <c r="D91" s="16" t="str">
        <f>IF(REGISTRO!$B94="","",REGISTRO!E94)</f>
        <v/>
      </c>
      <c r="E91" s="16" t="str">
        <f>IF(REGISTRO!$B94="","",REGISTRO!F94)</f>
        <v/>
      </c>
      <c r="F91" s="16" t="str">
        <f>IF(REGISTRO!$B94="","",REGISTRO!G94)</f>
        <v/>
      </c>
      <c r="G91" s="16" t="str">
        <f>IF(REGISTRO!$B94="","",REGISTRO!H94)</f>
        <v/>
      </c>
      <c r="H91" s="16" t="str">
        <f>IF(REGISTRO!$B94="","",REGISTRO!I94)</f>
        <v/>
      </c>
      <c r="I91" s="16" t="str">
        <f>IF(REGISTRO!$B94="","",REGISTRO!J94)</f>
        <v/>
      </c>
      <c r="J91" s="16" t="str">
        <f>IF(REGISTRO!$B94="","",REGISTRO!K94)</f>
        <v/>
      </c>
      <c r="K91" s="16" t="str">
        <f>IF(REGISTRO!$B94="","",REGISTRO!L94)</f>
        <v/>
      </c>
    </row>
    <row r="92" spans="1:11">
      <c r="A92" s="20" t="str">
        <f>IF(REGISTRO!$B95="","",REGISTRO!B95)</f>
        <v/>
      </c>
      <c r="B92" s="16" t="str">
        <f>IF(REGISTRO!$B95="","",REGISTRO!C95)</f>
        <v/>
      </c>
      <c r="C92" s="16" t="str">
        <f>IF(REGISTRO!$B95="","",REGISTRO!D95)</f>
        <v/>
      </c>
      <c r="D92" s="16" t="str">
        <f>IF(REGISTRO!$B95="","",REGISTRO!E95)</f>
        <v/>
      </c>
      <c r="E92" s="16" t="str">
        <f>IF(REGISTRO!$B95="","",REGISTRO!F95)</f>
        <v/>
      </c>
      <c r="F92" s="16" t="str">
        <f>IF(REGISTRO!$B95="","",REGISTRO!G95)</f>
        <v/>
      </c>
      <c r="G92" s="16" t="str">
        <f>IF(REGISTRO!$B95="","",REGISTRO!H95)</f>
        <v/>
      </c>
      <c r="H92" s="16" t="str">
        <f>IF(REGISTRO!$B95="","",REGISTRO!I95)</f>
        <v/>
      </c>
      <c r="I92" s="16" t="str">
        <f>IF(REGISTRO!$B95="","",REGISTRO!J95)</f>
        <v/>
      </c>
      <c r="J92" s="16" t="str">
        <f>IF(REGISTRO!$B95="","",REGISTRO!K95)</f>
        <v/>
      </c>
      <c r="K92" s="16" t="str">
        <f>IF(REGISTRO!$B95="","",REGISTRO!L95)</f>
        <v/>
      </c>
    </row>
    <row r="93" spans="1:11">
      <c r="A93" s="20" t="str">
        <f>IF(REGISTRO!$B96="","",REGISTRO!B96)</f>
        <v/>
      </c>
      <c r="B93" s="16" t="str">
        <f>IF(REGISTRO!$B96="","",REGISTRO!C96)</f>
        <v/>
      </c>
      <c r="C93" s="16" t="str">
        <f>IF(REGISTRO!$B96="","",REGISTRO!D96)</f>
        <v/>
      </c>
      <c r="D93" s="16" t="str">
        <f>IF(REGISTRO!$B96="","",REGISTRO!E96)</f>
        <v/>
      </c>
      <c r="E93" s="16" t="str">
        <f>IF(REGISTRO!$B96="","",REGISTRO!F96)</f>
        <v/>
      </c>
      <c r="F93" s="16" t="str">
        <f>IF(REGISTRO!$B96="","",REGISTRO!G96)</f>
        <v/>
      </c>
      <c r="G93" s="16" t="str">
        <f>IF(REGISTRO!$B96="","",REGISTRO!H96)</f>
        <v/>
      </c>
      <c r="H93" s="16" t="str">
        <f>IF(REGISTRO!$B96="","",REGISTRO!I96)</f>
        <v/>
      </c>
      <c r="I93" s="16" t="str">
        <f>IF(REGISTRO!$B96="","",REGISTRO!J96)</f>
        <v/>
      </c>
      <c r="J93" s="16" t="str">
        <f>IF(REGISTRO!$B96="","",REGISTRO!K96)</f>
        <v/>
      </c>
      <c r="K93" s="16" t="str">
        <f>IF(REGISTRO!$B96="","",REGISTRO!L96)</f>
        <v/>
      </c>
    </row>
    <row r="94" spans="1:11">
      <c r="A94" s="20" t="str">
        <f>IF(REGISTRO!$B97="","",REGISTRO!B97)</f>
        <v/>
      </c>
      <c r="B94" s="16" t="str">
        <f>IF(REGISTRO!$B97="","",REGISTRO!C97)</f>
        <v/>
      </c>
      <c r="C94" s="16" t="str">
        <f>IF(REGISTRO!$B97="","",REGISTRO!D97)</f>
        <v/>
      </c>
      <c r="D94" s="16" t="str">
        <f>IF(REGISTRO!$B97="","",REGISTRO!E97)</f>
        <v/>
      </c>
      <c r="E94" s="16" t="str">
        <f>IF(REGISTRO!$B97="","",REGISTRO!F97)</f>
        <v/>
      </c>
      <c r="F94" s="16" t="str">
        <f>IF(REGISTRO!$B97="","",REGISTRO!G97)</f>
        <v/>
      </c>
      <c r="G94" s="16" t="str">
        <f>IF(REGISTRO!$B97="","",REGISTRO!H97)</f>
        <v/>
      </c>
      <c r="H94" s="16" t="str">
        <f>IF(REGISTRO!$B97="","",REGISTRO!I97)</f>
        <v/>
      </c>
      <c r="I94" s="16" t="str">
        <f>IF(REGISTRO!$B97="","",REGISTRO!J97)</f>
        <v/>
      </c>
      <c r="J94" s="16" t="str">
        <f>IF(REGISTRO!$B97="","",REGISTRO!K97)</f>
        <v/>
      </c>
      <c r="K94" s="16" t="str">
        <f>IF(REGISTRO!$B97="","",REGISTRO!L97)</f>
        <v/>
      </c>
    </row>
    <row r="95" spans="1:11">
      <c r="A95" s="20" t="str">
        <f>IF(REGISTRO!$B98="","",REGISTRO!B98)</f>
        <v/>
      </c>
      <c r="B95" s="16" t="str">
        <f>IF(REGISTRO!$B98="","",REGISTRO!C98)</f>
        <v/>
      </c>
      <c r="C95" s="16" t="str">
        <f>IF(REGISTRO!$B98="","",REGISTRO!D98)</f>
        <v/>
      </c>
      <c r="D95" s="16" t="str">
        <f>IF(REGISTRO!$B98="","",REGISTRO!E98)</f>
        <v/>
      </c>
      <c r="E95" s="16" t="str">
        <f>IF(REGISTRO!$B98="","",REGISTRO!F98)</f>
        <v/>
      </c>
      <c r="F95" s="16" t="str">
        <f>IF(REGISTRO!$B98="","",REGISTRO!G98)</f>
        <v/>
      </c>
      <c r="G95" s="16" t="str">
        <f>IF(REGISTRO!$B98="","",REGISTRO!H98)</f>
        <v/>
      </c>
      <c r="H95" s="16" t="str">
        <f>IF(REGISTRO!$B98="","",REGISTRO!I98)</f>
        <v/>
      </c>
      <c r="I95" s="16" t="str">
        <f>IF(REGISTRO!$B98="","",REGISTRO!J98)</f>
        <v/>
      </c>
      <c r="J95" s="16" t="str">
        <f>IF(REGISTRO!$B98="","",REGISTRO!K98)</f>
        <v/>
      </c>
      <c r="K95" s="16" t="str">
        <f>IF(REGISTRO!$B98="","",REGISTRO!L98)</f>
        <v/>
      </c>
    </row>
    <row r="96" spans="1:11">
      <c r="A96" s="20" t="str">
        <f>IF(REGISTRO!$B99="","",REGISTRO!B99)</f>
        <v/>
      </c>
      <c r="B96" s="16" t="str">
        <f>IF(REGISTRO!$B99="","",REGISTRO!C99)</f>
        <v/>
      </c>
      <c r="C96" s="16" t="str">
        <f>IF(REGISTRO!$B99="","",REGISTRO!D99)</f>
        <v/>
      </c>
      <c r="D96" s="16" t="str">
        <f>IF(REGISTRO!$B99="","",REGISTRO!E99)</f>
        <v/>
      </c>
      <c r="E96" s="16" t="str">
        <f>IF(REGISTRO!$B99="","",REGISTRO!F99)</f>
        <v/>
      </c>
      <c r="F96" s="16" t="str">
        <f>IF(REGISTRO!$B99="","",REGISTRO!G99)</f>
        <v/>
      </c>
      <c r="G96" s="16" t="str">
        <f>IF(REGISTRO!$B99="","",REGISTRO!H99)</f>
        <v/>
      </c>
      <c r="H96" s="16" t="str">
        <f>IF(REGISTRO!$B99="","",REGISTRO!I99)</f>
        <v/>
      </c>
      <c r="I96" s="16" t="str">
        <f>IF(REGISTRO!$B99="","",REGISTRO!J99)</f>
        <v/>
      </c>
      <c r="J96" s="16" t="str">
        <f>IF(REGISTRO!$B99="","",REGISTRO!K99)</f>
        <v/>
      </c>
      <c r="K96" s="16" t="str">
        <f>IF(REGISTRO!$B99="","",REGISTRO!L99)</f>
        <v/>
      </c>
    </row>
    <row r="97" spans="1:11">
      <c r="A97" s="20" t="str">
        <f>IF(REGISTRO!$B100="","",REGISTRO!B100)</f>
        <v/>
      </c>
      <c r="B97" s="16" t="str">
        <f>IF(REGISTRO!$B100="","",REGISTRO!C100)</f>
        <v/>
      </c>
      <c r="C97" s="16" t="str">
        <f>IF(REGISTRO!$B100="","",REGISTRO!D100)</f>
        <v/>
      </c>
      <c r="D97" s="16" t="str">
        <f>IF(REGISTRO!$B100="","",REGISTRO!E100)</f>
        <v/>
      </c>
      <c r="E97" s="16" t="str">
        <f>IF(REGISTRO!$B100="","",REGISTRO!F100)</f>
        <v/>
      </c>
      <c r="F97" s="16" t="str">
        <f>IF(REGISTRO!$B100="","",REGISTRO!G100)</f>
        <v/>
      </c>
      <c r="G97" s="16" t="str">
        <f>IF(REGISTRO!$B100="","",REGISTRO!H100)</f>
        <v/>
      </c>
      <c r="H97" s="16" t="str">
        <f>IF(REGISTRO!$B100="","",REGISTRO!I100)</f>
        <v/>
      </c>
      <c r="I97" s="16" t="str">
        <f>IF(REGISTRO!$B100="","",REGISTRO!J100)</f>
        <v/>
      </c>
      <c r="J97" s="16" t="str">
        <f>IF(REGISTRO!$B100="","",REGISTRO!K100)</f>
        <v/>
      </c>
      <c r="K97" s="16" t="str">
        <f>IF(REGISTRO!$B100="","",REGISTRO!L100)</f>
        <v/>
      </c>
    </row>
    <row r="98" spans="1:11">
      <c r="A98" s="20" t="str">
        <f>IF(REGISTRO!$B101="","",REGISTRO!B101)</f>
        <v/>
      </c>
      <c r="B98" s="16" t="str">
        <f>IF(REGISTRO!$B101="","",REGISTRO!C101)</f>
        <v/>
      </c>
      <c r="C98" s="16" t="str">
        <f>IF(REGISTRO!$B101="","",REGISTRO!D101)</f>
        <v/>
      </c>
      <c r="D98" s="16" t="str">
        <f>IF(REGISTRO!$B101="","",REGISTRO!E101)</f>
        <v/>
      </c>
      <c r="E98" s="16" t="str">
        <f>IF(REGISTRO!$B101="","",REGISTRO!F101)</f>
        <v/>
      </c>
      <c r="F98" s="16" t="str">
        <f>IF(REGISTRO!$B101="","",REGISTRO!G101)</f>
        <v/>
      </c>
      <c r="G98" s="16" t="str">
        <f>IF(REGISTRO!$B101="","",REGISTRO!H101)</f>
        <v/>
      </c>
      <c r="H98" s="16" t="str">
        <f>IF(REGISTRO!$B101="","",REGISTRO!I101)</f>
        <v/>
      </c>
      <c r="I98" s="16" t="str">
        <f>IF(REGISTRO!$B101="","",REGISTRO!J101)</f>
        <v/>
      </c>
      <c r="J98" s="16" t="str">
        <f>IF(REGISTRO!$B101="","",REGISTRO!K101)</f>
        <v/>
      </c>
      <c r="K98" s="16" t="str">
        <f>IF(REGISTRO!$B101="","",REGISTRO!L101)</f>
        <v/>
      </c>
    </row>
    <row r="99" spans="1:11">
      <c r="A99" s="20" t="str">
        <f>IF(REGISTRO!$B102="","",REGISTRO!B102)</f>
        <v/>
      </c>
      <c r="B99" s="16" t="str">
        <f>IF(REGISTRO!$B102="","",REGISTRO!C102)</f>
        <v/>
      </c>
      <c r="C99" s="16" t="str">
        <f>IF(REGISTRO!$B102="","",REGISTRO!D102)</f>
        <v/>
      </c>
      <c r="D99" s="16" t="str">
        <f>IF(REGISTRO!$B102="","",REGISTRO!E102)</f>
        <v/>
      </c>
      <c r="E99" s="16" t="str">
        <f>IF(REGISTRO!$B102="","",REGISTRO!F102)</f>
        <v/>
      </c>
      <c r="F99" s="16" t="str">
        <f>IF(REGISTRO!$B102="","",REGISTRO!G102)</f>
        <v/>
      </c>
      <c r="G99" s="16" t="str">
        <f>IF(REGISTRO!$B102="","",REGISTRO!H102)</f>
        <v/>
      </c>
      <c r="H99" s="16" t="str">
        <f>IF(REGISTRO!$B102="","",REGISTRO!I102)</f>
        <v/>
      </c>
      <c r="I99" s="16" t="str">
        <f>IF(REGISTRO!$B102="","",REGISTRO!J102)</f>
        <v/>
      </c>
      <c r="J99" s="16" t="str">
        <f>IF(REGISTRO!$B102="","",REGISTRO!K102)</f>
        <v/>
      </c>
      <c r="K99" s="16" t="str">
        <f>IF(REGISTRO!$B102="","",REGISTRO!L102)</f>
        <v/>
      </c>
    </row>
    <row r="100" spans="1:11">
      <c r="A100" s="20" t="str">
        <f>IF(REGISTRO!$B103="","",REGISTRO!B103)</f>
        <v/>
      </c>
      <c r="B100" s="16" t="str">
        <f>IF(REGISTRO!$B103="","",REGISTRO!C103)</f>
        <v/>
      </c>
      <c r="C100" s="16" t="str">
        <f>IF(REGISTRO!$B103="","",REGISTRO!D103)</f>
        <v/>
      </c>
      <c r="D100" s="16" t="str">
        <f>IF(REGISTRO!$B103="","",REGISTRO!E103)</f>
        <v/>
      </c>
      <c r="E100" s="16" t="str">
        <f>IF(REGISTRO!$B103="","",REGISTRO!F103)</f>
        <v/>
      </c>
      <c r="F100" s="16" t="str">
        <f>IF(REGISTRO!$B103="","",REGISTRO!G103)</f>
        <v/>
      </c>
      <c r="G100" s="16" t="str">
        <f>IF(REGISTRO!$B103="","",REGISTRO!H103)</f>
        <v/>
      </c>
      <c r="H100" s="16" t="str">
        <f>IF(REGISTRO!$B103="","",REGISTRO!I103)</f>
        <v/>
      </c>
      <c r="I100" s="16" t="str">
        <f>IF(REGISTRO!$B103="","",REGISTRO!J103)</f>
        <v/>
      </c>
      <c r="J100" s="16" t="str">
        <f>IF(REGISTRO!$B103="","",REGISTRO!K103)</f>
        <v/>
      </c>
      <c r="K100" s="16" t="str">
        <f>IF(REGISTRO!$B103="","",REGISTRO!L103)</f>
        <v/>
      </c>
    </row>
    <row r="101" spans="1:11">
      <c r="A101" s="20" t="str">
        <f>IF(REGISTRO!$B104="","",REGISTRO!B104)</f>
        <v/>
      </c>
      <c r="B101" s="16" t="str">
        <f>IF(REGISTRO!$B104="","",REGISTRO!C104)</f>
        <v/>
      </c>
      <c r="C101" s="16" t="str">
        <f>IF(REGISTRO!$B104="","",REGISTRO!D104)</f>
        <v/>
      </c>
      <c r="D101" s="16" t="str">
        <f>IF(REGISTRO!$B104="","",REGISTRO!E104)</f>
        <v/>
      </c>
      <c r="E101" s="16" t="str">
        <f>IF(REGISTRO!$B104="","",REGISTRO!F104)</f>
        <v/>
      </c>
      <c r="F101" s="16" t="str">
        <f>IF(REGISTRO!$B104="","",REGISTRO!G104)</f>
        <v/>
      </c>
      <c r="G101" s="16" t="str">
        <f>IF(REGISTRO!$B104="","",REGISTRO!H104)</f>
        <v/>
      </c>
      <c r="H101" s="16" t="str">
        <f>IF(REGISTRO!$B104="","",REGISTRO!I104)</f>
        <v/>
      </c>
      <c r="I101" s="16" t="str">
        <f>IF(REGISTRO!$B104="","",REGISTRO!J104)</f>
        <v/>
      </c>
      <c r="J101" s="16" t="str">
        <f>IF(REGISTRO!$B104="","",REGISTRO!K104)</f>
        <v/>
      </c>
      <c r="K101" s="16" t="str">
        <f>IF(REGISTRO!$B104="","",REGISTRO!L104)</f>
        <v/>
      </c>
    </row>
    <row r="102" spans="1:11">
      <c r="A102" s="20" t="str">
        <f>IF(REGISTRO!$B105="","",REGISTRO!B105)</f>
        <v/>
      </c>
      <c r="B102" s="16" t="str">
        <f>IF(REGISTRO!$B105="","",REGISTRO!C105)</f>
        <v/>
      </c>
      <c r="C102" s="16" t="str">
        <f>IF(REGISTRO!$B105="","",REGISTRO!D105)</f>
        <v/>
      </c>
      <c r="D102" s="16" t="str">
        <f>IF(REGISTRO!$B105="","",REGISTRO!E105)</f>
        <v/>
      </c>
      <c r="E102" s="16" t="str">
        <f>IF(REGISTRO!$B105="","",REGISTRO!F105)</f>
        <v/>
      </c>
      <c r="F102" s="16" t="str">
        <f>IF(REGISTRO!$B105="","",REGISTRO!G105)</f>
        <v/>
      </c>
      <c r="G102" s="16" t="str">
        <f>IF(REGISTRO!$B105="","",REGISTRO!H105)</f>
        <v/>
      </c>
      <c r="H102" s="16" t="str">
        <f>IF(REGISTRO!$B105="","",REGISTRO!I105)</f>
        <v/>
      </c>
      <c r="I102" s="16" t="str">
        <f>IF(REGISTRO!$B105="","",REGISTRO!J105)</f>
        <v/>
      </c>
      <c r="J102" s="16" t="str">
        <f>IF(REGISTRO!$B105="","",REGISTRO!K105)</f>
        <v/>
      </c>
      <c r="K102" s="16" t="str">
        <f>IF(REGISTRO!$B105="","",REGISTRO!L105)</f>
        <v/>
      </c>
    </row>
    <row r="103" spans="1:11">
      <c r="A103" s="20" t="str">
        <f>IF(REGISTRO!$B106="","",REGISTRO!B106)</f>
        <v/>
      </c>
      <c r="B103" s="16" t="str">
        <f>IF(REGISTRO!$B106="","",REGISTRO!C106)</f>
        <v/>
      </c>
      <c r="C103" s="16" t="str">
        <f>IF(REGISTRO!$B106="","",REGISTRO!D106)</f>
        <v/>
      </c>
      <c r="D103" s="16" t="str">
        <f>IF(REGISTRO!$B106="","",REGISTRO!E106)</f>
        <v/>
      </c>
      <c r="E103" s="16" t="str">
        <f>IF(REGISTRO!$B106="","",REGISTRO!F106)</f>
        <v/>
      </c>
      <c r="F103" s="16" t="str">
        <f>IF(REGISTRO!$B106="","",REGISTRO!G106)</f>
        <v/>
      </c>
      <c r="G103" s="16" t="str">
        <f>IF(REGISTRO!$B106="","",REGISTRO!H106)</f>
        <v/>
      </c>
      <c r="H103" s="16" t="str">
        <f>IF(REGISTRO!$B106="","",REGISTRO!I106)</f>
        <v/>
      </c>
      <c r="I103" s="16" t="str">
        <f>IF(REGISTRO!$B106="","",REGISTRO!J106)</f>
        <v/>
      </c>
      <c r="J103" s="16" t="str">
        <f>IF(REGISTRO!$B106="","",REGISTRO!K106)</f>
        <v/>
      </c>
      <c r="K103" s="16" t="str">
        <f>IF(REGISTRO!$B106="","",REGISTRO!L106)</f>
        <v/>
      </c>
    </row>
    <row r="104" spans="1:11">
      <c r="A104" s="20" t="str">
        <f>IF(REGISTRO!$B107="","",REGISTRO!B107)</f>
        <v/>
      </c>
      <c r="B104" s="16" t="str">
        <f>IF(REGISTRO!$B107="","",REGISTRO!C107)</f>
        <v/>
      </c>
      <c r="C104" s="16" t="str">
        <f>IF(REGISTRO!$B107="","",REGISTRO!D107)</f>
        <v/>
      </c>
      <c r="D104" s="16" t="str">
        <f>IF(REGISTRO!$B107="","",REGISTRO!E107)</f>
        <v/>
      </c>
      <c r="E104" s="16" t="str">
        <f>IF(REGISTRO!$B107="","",REGISTRO!F107)</f>
        <v/>
      </c>
      <c r="F104" s="16" t="str">
        <f>IF(REGISTRO!$B107="","",REGISTRO!G107)</f>
        <v/>
      </c>
      <c r="G104" s="16" t="str">
        <f>IF(REGISTRO!$B107="","",REGISTRO!H107)</f>
        <v/>
      </c>
      <c r="H104" s="16" t="str">
        <f>IF(REGISTRO!$B107="","",REGISTRO!I107)</f>
        <v/>
      </c>
      <c r="I104" s="16" t="str">
        <f>IF(REGISTRO!$B107="","",REGISTRO!J107)</f>
        <v/>
      </c>
      <c r="J104" s="16" t="str">
        <f>IF(REGISTRO!$B107="","",REGISTRO!K107)</f>
        <v/>
      </c>
      <c r="K104" s="16" t="str">
        <f>IF(REGISTRO!$B107="","",REGISTRO!L107)</f>
        <v/>
      </c>
    </row>
    <row r="105" spans="1:11">
      <c r="A105" s="20" t="str">
        <f>IF(REGISTRO!$B108="","",REGISTRO!B108)</f>
        <v/>
      </c>
      <c r="B105" s="16" t="str">
        <f>IF(REGISTRO!$B108="","",REGISTRO!C108)</f>
        <v/>
      </c>
      <c r="C105" s="16" t="str">
        <f>IF(REGISTRO!$B108="","",REGISTRO!D108)</f>
        <v/>
      </c>
      <c r="D105" s="16" t="str">
        <f>IF(REGISTRO!$B108="","",REGISTRO!E108)</f>
        <v/>
      </c>
      <c r="E105" s="16" t="str">
        <f>IF(REGISTRO!$B108="","",REGISTRO!F108)</f>
        <v/>
      </c>
      <c r="F105" s="16" t="str">
        <f>IF(REGISTRO!$B108="","",REGISTRO!G108)</f>
        <v/>
      </c>
      <c r="G105" s="16" t="str">
        <f>IF(REGISTRO!$B108="","",REGISTRO!H108)</f>
        <v/>
      </c>
      <c r="H105" s="16" t="str">
        <f>IF(REGISTRO!$B108="","",REGISTRO!I108)</f>
        <v/>
      </c>
      <c r="I105" s="16" t="str">
        <f>IF(REGISTRO!$B108="","",REGISTRO!J108)</f>
        <v/>
      </c>
      <c r="J105" s="16" t="str">
        <f>IF(REGISTRO!$B108="","",REGISTRO!K108)</f>
        <v/>
      </c>
      <c r="K105" s="16" t="str">
        <f>IF(REGISTRO!$B108="","",REGISTRO!L108)</f>
        <v/>
      </c>
    </row>
    <row r="106" spans="1:11">
      <c r="A106" s="20" t="str">
        <f>IF(REGISTRO!$B109="","",REGISTRO!B109)</f>
        <v/>
      </c>
      <c r="B106" s="16" t="str">
        <f>IF(REGISTRO!$B109="","",REGISTRO!C109)</f>
        <v/>
      </c>
      <c r="C106" s="16" t="str">
        <f>IF(REGISTRO!$B109="","",REGISTRO!D109)</f>
        <v/>
      </c>
      <c r="D106" s="16" t="str">
        <f>IF(REGISTRO!$B109="","",REGISTRO!E109)</f>
        <v/>
      </c>
      <c r="E106" s="16" t="str">
        <f>IF(REGISTRO!$B109="","",REGISTRO!F109)</f>
        <v/>
      </c>
      <c r="F106" s="16" t="str">
        <f>IF(REGISTRO!$B109="","",REGISTRO!G109)</f>
        <v/>
      </c>
      <c r="G106" s="16" t="str">
        <f>IF(REGISTRO!$B109="","",REGISTRO!H109)</f>
        <v/>
      </c>
      <c r="H106" s="16" t="str">
        <f>IF(REGISTRO!$B109="","",REGISTRO!I109)</f>
        <v/>
      </c>
      <c r="I106" s="16" t="str">
        <f>IF(REGISTRO!$B109="","",REGISTRO!J109)</f>
        <v/>
      </c>
      <c r="J106" s="16" t="str">
        <f>IF(REGISTRO!$B109="","",REGISTRO!K109)</f>
        <v/>
      </c>
      <c r="K106" s="16" t="str">
        <f>IF(REGISTRO!$B109="","",REGISTRO!L109)</f>
        <v/>
      </c>
    </row>
    <row r="107" spans="1:11">
      <c r="A107" s="20" t="str">
        <f>IF(REGISTRO!$B110="","",REGISTRO!B110)</f>
        <v/>
      </c>
      <c r="B107" s="16" t="str">
        <f>IF(REGISTRO!$B110="","",REGISTRO!C110)</f>
        <v/>
      </c>
      <c r="C107" s="16" t="str">
        <f>IF(REGISTRO!$B110="","",REGISTRO!D110)</f>
        <v/>
      </c>
      <c r="D107" s="16" t="str">
        <f>IF(REGISTRO!$B110="","",REGISTRO!E110)</f>
        <v/>
      </c>
      <c r="E107" s="16" t="str">
        <f>IF(REGISTRO!$B110="","",REGISTRO!F110)</f>
        <v/>
      </c>
      <c r="F107" s="16" t="str">
        <f>IF(REGISTRO!$B110="","",REGISTRO!G110)</f>
        <v/>
      </c>
      <c r="G107" s="16" t="str">
        <f>IF(REGISTRO!$B110="","",REGISTRO!H110)</f>
        <v/>
      </c>
      <c r="H107" s="16" t="str">
        <f>IF(REGISTRO!$B110="","",REGISTRO!I110)</f>
        <v/>
      </c>
      <c r="I107" s="16" t="str">
        <f>IF(REGISTRO!$B110="","",REGISTRO!J110)</f>
        <v/>
      </c>
      <c r="J107" s="16" t="str">
        <f>IF(REGISTRO!$B110="","",REGISTRO!K110)</f>
        <v/>
      </c>
      <c r="K107" s="16" t="str">
        <f>IF(REGISTRO!$B110="","",REGISTRO!L110)</f>
        <v/>
      </c>
    </row>
    <row r="108" spans="1:11">
      <c r="A108" s="20" t="str">
        <f>IF(REGISTRO!$B111="","",REGISTRO!B111)</f>
        <v/>
      </c>
      <c r="B108" s="16" t="str">
        <f>IF(REGISTRO!$B111="","",REGISTRO!C111)</f>
        <v/>
      </c>
      <c r="C108" s="16" t="str">
        <f>IF(REGISTRO!$B111="","",REGISTRO!D111)</f>
        <v/>
      </c>
      <c r="D108" s="16" t="str">
        <f>IF(REGISTRO!$B111="","",REGISTRO!E111)</f>
        <v/>
      </c>
      <c r="E108" s="16" t="str">
        <f>IF(REGISTRO!$B111="","",REGISTRO!F111)</f>
        <v/>
      </c>
      <c r="F108" s="16" t="str">
        <f>IF(REGISTRO!$B111="","",REGISTRO!G111)</f>
        <v/>
      </c>
      <c r="G108" s="16" t="str">
        <f>IF(REGISTRO!$B111="","",REGISTRO!H111)</f>
        <v/>
      </c>
      <c r="H108" s="16" t="str">
        <f>IF(REGISTRO!$B111="","",REGISTRO!I111)</f>
        <v/>
      </c>
      <c r="I108" s="16" t="str">
        <f>IF(REGISTRO!$B111="","",REGISTRO!J111)</f>
        <v/>
      </c>
      <c r="J108" s="16" t="str">
        <f>IF(REGISTRO!$B111="","",REGISTRO!K111)</f>
        <v/>
      </c>
      <c r="K108" s="16" t="str">
        <f>IF(REGISTRO!$B111="","",REGISTRO!L111)</f>
        <v/>
      </c>
    </row>
    <row r="109" spans="1:11">
      <c r="A109" s="20" t="str">
        <f>IF(REGISTRO!$B112="","",REGISTRO!B112)</f>
        <v/>
      </c>
      <c r="B109" s="16" t="str">
        <f>IF(REGISTRO!$B112="","",REGISTRO!C112)</f>
        <v/>
      </c>
      <c r="C109" s="16" t="str">
        <f>IF(REGISTRO!$B112="","",REGISTRO!D112)</f>
        <v/>
      </c>
      <c r="D109" s="16" t="str">
        <f>IF(REGISTRO!$B112="","",REGISTRO!E112)</f>
        <v/>
      </c>
      <c r="E109" s="16" t="str">
        <f>IF(REGISTRO!$B112="","",REGISTRO!F112)</f>
        <v/>
      </c>
      <c r="F109" s="16" t="str">
        <f>IF(REGISTRO!$B112="","",REGISTRO!G112)</f>
        <v/>
      </c>
      <c r="G109" s="16" t="str">
        <f>IF(REGISTRO!$B112="","",REGISTRO!H112)</f>
        <v/>
      </c>
      <c r="H109" s="16" t="str">
        <f>IF(REGISTRO!$B112="","",REGISTRO!I112)</f>
        <v/>
      </c>
      <c r="I109" s="16" t="str">
        <f>IF(REGISTRO!$B112="","",REGISTRO!J112)</f>
        <v/>
      </c>
      <c r="J109" s="16" t="str">
        <f>IF(REGISTRO!$B112="","",REGISTRO!K112)</f>
        <v/>
      </c>
      <c r="K109" s="16" t="str">
        <f>IF(REGISTRO!$B112="","",REGISTRO!L112)</f>
        <v/>
      </c>
    </row>
    <row r="110" spans="1:11">
      <c r="A110" s="20" t="str">
        <f>IF(REGISTRO!$B113="","",REGISTRO!B113)</f>
        <v/>
      </c>
      <c r="B110" s="16" t="str">
        <f>IF(REGISTRO!$B113="","",REGISTRO!C113)</f>
        <v/>
      </c>
      <c r="C110" s="16" t="str">
        <f>IF(REGISTRO!$B113="","",REGISTRO!D113)</f>
        <v/>
      </c>
      <c r="D110" s="16" t="str">
        <f>IF(REGISTRO!$B113="","",REGISTRO!E113)</f>
        <v/>
      </c>
      <c r="E110" s="16" t="str">
        <f>IF(REGISTRO!$B113="","",REGISTRO!F113)</f>
        <v/>
      </c>
      <c r="F110" s="16" t="str">
        <f>IF(REGISTRO!$B113="","",REGISTRO!G113)</f>
        <v/>
      </c>
      <c r="G110" s="16" t="str">
        <f>IF(REGISTRO!$B113="","",REGISTRO!H113)</f>
        <v/>
      </c>
      <c r="H110" s="16" t="str">
        <f>IF(REGISTRO!$B113="","",REGISTRO!I113)</f>
        <v/>
      </c>
      <c r="I110" s="16" t="str">
        <f>IF(REGISTRO!$B113="","",REGISTRO!J113)</f>
        <v/>
      </c>
      <c r="J110" s="16" t="str">
        <f>IF(REGISTRO!$B113="","",REGISTRO!K113)</f>
        <v/>
      </c>
      <c r="K110" s="16" t="str">
        <f>IF(REGISTRO!$B113="","",REGISTRO!L113)</f>
        <v/>
      </c>
    </row>
    <row r="111" spans="1:11">
      <c r="A111" s="20" t="str">
        <f>IF(REGISTRO!$B114="","",REGISTRO!B114)</f>
        <v/>
      </c>
      <c r="B111" s="16" t="str">
        <f>IF(REGISTRO!$B114="","",REGISTRO!C114)</f>
        <v/>
      </c>
      <c r="C111" s="16" t="str">
        <f>IF(REGISTRO!$B114="","",REGISTRO!D114)</f>
        <v/>
      </c>
      <c r="D111" s="16" t="str">
        <f>IF(REGISTRO!$B114="","",REGISTRO!E114)</f>
        <v/>
      </c>
      <c r="E111" s="16" t="str">
        <f>IF(REGISTRO!$B114="","",REGISTRO!F114)</f>
        <v/>
      </c>
      <c r="F111" s="16" t="str">
        <f>IF(REGISTRO!$B114="","",REGISTRO!G114)</f>
        <v/>
      </c>
      <c r="G111" s="16" t="str">
        <f>IF(REGISTRO!$B114="","",REGISTRO!H114)</f>
        <v/>
      </c>
      <c r="H111" s="16" t="str">
        <f>IF(REGISTRO!$B114="","",REGISTRO!I114)</f>
        <v/>
      </c>
      <c r="I111" s="16" t="str">
        <f>IF(REGISTRO!$B114="","",REGISTRO!J114)</f>
        <v/>
      </c>
      <c r="J111" s="16" t="str">
        <f>IF(REGISTRO!$B114="","",REGISTRO!K114)</f>
        <v/>
      </c>
      <c r="K111" s="16" t="str">
        <f>IF(REGISTRO!$B114="","",REGISTRO!L114)</f>
        <v/>
      </c>
    </row>
    <row r="112" spans="1:11">
      <c r="A112" s="20" t="str">
        <f>IF(REGISTRO!$B115="","",REGISTRO!B115)</f>
        <v/>
      </c>
      <c r="B112" s="16" t="str">
        <f>IF(REGISTRO!$B115="","",REGISTRO!C115)</f>
        <v/>
      </c>
      <c r="C112" s="16" t="str">
        <f>IF(REGISTRO!$B115="","",REGISTRO!D115)</f>
        <v/>
      </c>
      <c r="D112" s="16" t="str">
        <f>IF(REGISTRO!$B115="","",REGISTRO!E115)</f>
        <v/>
      </c>
      <c r="E112" s="16" t="str">
        <f>IF(REGISTRO!$B115="","",REGISTRO!F115)</f>
        <v/>
      </c>
      <c r="F112" s="16" t="str">
        <f>IF(REGISTRO!$B115="","",REGISTRO!G115)</f>
        <v/>
      </c>
      <c r="G112" s="16" t="str">
        <f>IF(REGISTRO!$B115="","",REGISTRO!H115)</f>
        <v/>
      </c>
      <c r="H112" s="16" t="str">
        <f>IF(REGISTRO!$B115="","",REGISTRO!I115)</f>
        <v/>
      </c>
      <c r="I112" s="16" t="str">
        <f>IF(REGISTRO!$B115="","",REGISTRO!J115)</f>
        <v/>
      </c>
      <c r="J112" s="16" t="str">
        <f>IF(REGISTRO!$B115="","",REGISTRO!K115)</f>
        <v/>
      </c>
      <c r="K112" s="16" t="str">
        <f>IF(REGISTRO!$B115="","",REGISTRO!L115)</f>
        <v/>
      </c>
    </row>
    <row r="113" spans="1:11">
      <c r="A113" s="20" t="str">
        <f>IF(REGISTRO!$B116="","",REGISTRO!B116)</f>
        <v/>
      </c>
      <c r="B113" s="16" t="str">
        <f>IF(REGISTRO!$B116="","",REGISTRO!C116)</f>
        <v/>
      </c>
      <c r="C113" s="16" t="str">
        <f>IF(REGISTRO!$B116="","",REGISTRO!D116)</f>
        <v/>
      </c>
      <c r="D113" s="16" t="str">
        <f>IF(REGISTRO!$B116="","",REGISTRO!E116)</f>
        <v/>
      </c>
      <c r="E113" s="16" t="str">
        <f>IF(REGISTRO!$B116="","",REGISTRO!F116)</f>
        <v/>
      </c>
      <c r="F113" s="16" t="str">
        <f>IF(REGISTRO!$B116="","",REGISTRO!G116)</f>
        <v/>
      </c>
      <c r="G113" s="16" t="str">
        <f>IF(REGISTRO!$B116="","",REGISTRO!H116)</f>
        <v/>
      </c>
      <c r="H113" s="16" t="str">
        <f>IF(REGISTRO!$B116="","",REGISTRO!I116)</f>
        <v/>
      </c>
      <c r="I113" s="16" t="str">
        <f>IF(REGISTRO!$B116="","",REGISTRO!J116)</f>
        <v/>
      </c>
      <c r="J113" s="16" t="str">
        <f>IF(REGISTRO!$B116="","",REGISTRO!K116)</f>
        <v/>
      </c>
      <c r="K113" s="16" t="str">
        <f>IF(REGISTRO!$B116="","",REGISTRO!L116)</f>
        <v/>
      </c>
    </row>
    <row r="114" spans="1:11">
      <c r="A114" s="20" t="str">
        <f>IF(REGISTRO!$B117="","",REGISTRO!B117)</f>
        <v/>
      </c>
      <c r="B114" s="16" t="str">
        <f>IF(REGISTRO!$B117="","",REGISTRO!C117)</f>
        <v/>
      </c>
      <c r="C114" s="16" t="str">
        <f>IF(REGISTRO!$B117="","",REGISTRO!D117)</f>
        <v/>
      </c>
      <c r="D114" s="16" t="str">
        <f>IF(REGISTRO!$B117="","",REGISTRO!E117)</f>
        <v/>
      </c>
      <c r="E114" s="16" t="str">
        <f>IF(REGISTRO!$B117="","",REGISTRO!F117)</f>
        <v/>
      </c>
      <c r="F114" s="16" t="str">
        <f>IF(REGISTRO!$B117="","",REGISTRO!G117)</f>
        <v/>
      </c>
      <c r="G114" s="16" t="str">
        <f>IF(REGISTRO!$B117="","",REGISTRO!H117)</f>
        <v/>
      </c>
      <c r="H114" s="16" t="str">
        <f>IF(REGISTRO!$B117="","",REGISTRO!I117)</f>
        <v/>
      </c>
      <c r="I114" s="16" t="str">
        <f>IF(REGISTRO!$B117="","",REGISTRO!J117)</f>
        <v/>
      </c>
      <c r="J114" s="16" t="str">
        <f>IF(REGISTRO!$B117="","",REGISTRO!K117)</f>
        <v/>
      </c>
      <c r="K114" s="16" t="str">
        <f>IF(REGISTRO!$B117="","",REGISTRO!L117)</f>
        <v/>
      </c>
    </row>
    <row r="115" spans="1:11">
      <c r="A115" s="20" t="str">
        <f>IF(REGISTRO!$B118="","",REGISTRO!B118)</f>
        <v/>
      </c>
      <c r="B115" s="16" t="str">
        <f>IF(REGISTRO!$B118="","",REGISTRO!C118)</f>
        <v/>
      </c>
      <c r="C115" s="16" t="str">
        <f>IF(REGISTRO!$B118="","",REGISTRO!D118)</f>
        <v/>
      </c>
      <c r="D115" s="16" t="str">
        <f>IF(REGISTRO!$B118="","",REGISTRO!E118)</f>
        <v/>
      </c>
      <c r="E115" s="16" t="str">
        <f>IF(REGISTRO!$B118="","",REGISTRO!F118)</f>
        <v/>
      </c>
      <c r="F115" s="16" t="str">
        <f>IF(REGISTRO!$B118="","",REGISTRO!G118)</f>
        <v/>
      </c>
      <c r="G115" s="16" t="str">
        <f>IF(REGISTRO!$B118="","",REGISTRO!H118)</f>
        <v/>
      </c>
      <c r="H115" s="16" t="str">
        <f>IF(REGISTRO!$B118="","",REGISTRO!I118)</f>
        <v/>
      </c>
      <c r="I115" s="16" t="str">
        <f>IF(REGISTRO!$B118="","",REGISTRO!J118)</f>
        <v/>
      </c>
      <c r="J115" s="16" t="str">
        <f>IF(REGISTRO!$B118="","",REGISTRO!K118)</f>
        <v/>
      </c>
      <c r="K115" s="16" t="str">
        <f>IF(REGISTRO!$B118="","",REGISTRO!L118)</f>
        <v/>
      </c>
    </row>
    <row r="116" spans="1:11">
      <c r="A116" s="20" t="str">
        <f>IF(REGISTRO!$B119="","",REGISTRO!B119)</f>
        <v/>
      </c>
      <c r="B116" s="16" t="str">
        <f>IF(REGISTRO!$B119="","",REGISTRO!C119)</f>
        <v/>
      </c>
      <c r="C116" s="16" t="str">
        <f>IF(REGISTRO!$B119="","",REGISTRO!D119)</f>
        <v/>
      </c>
      <c r="D116" s="16" t="str">
        <f>IF(REGISTRO!$B119="","",REGISTRO!E119)</f>
        <v/>
      </c>
      <c r="E116" s="16" t="str">
        <f>IF(REGISTRO!$B119="","",REGISTRO!F119)</f>
        <v/>
      </c>
      <c r="F116" s="16" t="str">
        <f>IF(REGISTRO!$B119="","",REGISTRO!G119)</f>
        <v/>
      </c>
      <c r="G116" s="16" t="str">
        <f>IF(REGISTRO!$B119="","",REGISTRO!H119)</f>
        <v/>
      </c>
      <c r="H116" s="16" t="str">
        <f>IF(REGISTRO!$B119="","",REGISTRO!I119)</f>
        <v/>
      </c>
      <c r="I116" s="16" t="str">
        <f>IF(REGISTRO!$B119="","",REGISTRO!J119)</f>
        <v/>
      </c>
      <c r="J116" s="16" t="str">
        <f>IF(REGISTRO!$B119="","",REGISTRO!K119)</f>
        <v/>
      </c>
      <c r="K116" s="16" t="str">
        <f>IF(REGISTRO!$B119="","",REGISTRO!L119)</f>
        <v/>
      </c>
    </row>
    <row r="117" spans="1:11">
      <c r="A117" s="20" t="str">
        <f>IF(REGISTRO!$B120="","",REGISTRO!B120)</f>
        <v/>
      </c>
      <c r="B117" s="16" t="str">
        <f>IF(REGISTRO!$B120="","",REGISTRO!C120)</f>
        <v/>
      </c>
      <c r="C117" s="16" t="str">
        <f>IF(REGISTRO!$B120="","",REGISTRO!D120)</f>
        <v/>
      </c>
      <c r="D117" s="16" t="str">
        <f>IF(REGISTRO!$B120="","",REGISTRO!E120)</f>
        <v/>
      </c>
      <c r="E117" s="16" t="str">
        <f>IF(REGISTRO!$B120="","",REGISTRO!F120)</f>
        <v/>
      </c>
      <c r="F117" s="16" t="str">
        <f>IF(REGISTRO!$B120="","",REGISTRO!G120)</f>
        <v/>
      </c>
      <c r="G117" s="16" t="str">
        <f>IF(REGISTRO!$B120="","",REGISTRO!H120)</f>
        <v/>
      </c>
      <c r="H117" s="16" t="str">
        <f>IF(REGISTRO!$B120="","",REGISTRO!I120)</f>
        <v/>
      </c>
      <c r="I117" s="16" t="str">
        <f>IF(REGISTRO!$B120="","",REGISTRO!J120)</f>
        <v/>
      </c>
      <c r="J117" s="16" t="str">
        <f>IF(REGISTRO!$B120="","",REGISTRO!K120)</f>
        <v/>
      </c>
      <c r="K117" s="16" t="str">
        <f>IF(REGISTRO!$B120="","",REGISTRO!L120)</f>
        <v/>
      </c>
    </row>
    <row r="118" spans="1:11">
      <c r="A118" s="20" t="str">
        <f>IF(REGISTRO!$B121="","",REGISTRO!B121)</f>
        <v/>
      </c>
      <c r="B118" s="16" t="str">
        <f>IF(REGISTRO!$B121="","",REGISTRO!C121)</f>
        <v/>
      </c>
      <c r="C118" s="16" t="str">
        <f>IF(REGISTRO!$B121="","",REGISTRO!D121)</f>
        <v/>
      </c>
      <c r="D118" s="16" t="str">
        <f>IF(REGISTRO!$B121="","",REGISTRO!E121)</f>
        <v/>
      </c>
      <c r="E118" s="16" t="str">
        <f>IF(REGISTRO!$B121="","",REGISTRO!F121)</f>
        <v/>
      </c>
      <c r="F118" s="16" t="str">
        <f>IF(REGISTRO!$B121="","",REGISTRO!G121)</f>
        <v/>
      </c>
      <c r="G118" s="16" t="str">
        <f>IF(REGISTRO!$B121="","",REGISTRO!H121)</f>
        <v/>
      </c>
      <c r="H118" s="16" t="str">
        <f>IF(REGISTRO!$B121="","",REGISTRO!I121)</f>
        <v/>
      </c>
      <c r="I118" s="16" t="str">
        <f>IF(REGISTRO!$B121="","",REGISTRO!J121)</f>
        <v/>
      </c>
      <c r="J118" s="16" t="str">
        <f>IF(REGISTRO!$B121="","",REGISTRO!K121)</f>
        <v/>
      </c>
      <c r="K118" s="16" t="str">
        <f>IF(REGISTRO!$B121="","",REGISTRO!L121)</f>
        <v/>
      </c>
    </row>
    <row r="119" spans="1:11">
      <c r="A119" s="20" t="str">
        <f>IF(REGISTRO!$B122="","",REGISTRO!B122)</f>
        <v/>
      </c>
      <c r="B119" s="16" t="str">
        <f>IF(REGISTRO!$B122="","",REGISTRO!C122)</f>
        <v/>
      </c>
      <c r="C119" s="16" t="str">
        <f>IF(REGISTRO!$B122="","",REGISTRO!D122)</f>
        <v/>
      </c>
      <c r="D119" s="16" t="str">
        <f>IF(REGISTRO!$B122="","",REGISTRO!E122)</f>
        <v/>
      </c>
      <c r="E119" s="16" t="str">
        <f>IF(REGISTRO!$B122="","",REGISTRO!F122)</f>
        <v/>
      </c>
      <c r="F119" s="16" t="str">
        <f>IF(REGISTRO!$B122="","",REGISTRO!G122)</f>
        <v/>
      </c>
      <c r="G119" s="16" t="str">
        <f>IF(REGISTRO!$B122="","",REGISTRO!H122)</f>
        <v/>
      </c>
      <c r="H119" s="16" t="str">
        <f>IF(REGISTRO!$B122="","",REGISTRO!I122)</f>
        <v/>
      </c>
      <c r="I119" s="16" t="str">
        <f>IF(REGISTRO!$B122="","",REGISTRO!J122)</f>
        <v/>
      </c>
      <c r="J119" s="16" t="str">
        <f>IF(REGISTRO!$B122="","",REGISTRO!K122)</f>
        <v/>
      </c>
      <c r="K119" s="16" t="str">
        <f>IF(REGISTRO!$B122="","",REGISTRO!L122)</f>
        <v/>
      </c>
    </row>
    <row r="120" spans="1:11">
      <c r="A120" s="20" t="str">
        <f>IF(REGISTRO!$B123="","",REGISTRO!B123)</f>
        <v/>
      </c>
      <c r="B120" s="16" t="str">
        <f>IF(REGISTRO!$B123="","",REGISTRO!C123)</f>
        <v/>
      </c>
      <c r="C120" s="16" t="str">
        <f>IF(REGISTRO!$B123="","",REGISTRO!D123)</f>
        <v/>
      </c>
      <c r="D120" s="16" t="str">
        <f>IF(REGISTRO!$B123="","",REGISTRO!E123)</f>
        <v/>
      </c>
      <c r="E120" s="16" t="str">
        <f>IF(REGISTRO!$B123="","",REGISTRO!F123)</f>
        <v/>
      </c>
      <c r="F120" s="16" t="str">
        <f>IF(REGISTRO!$B123="","",REGISTRO!G123)</f>
        <v/>
      </c>
      <c r="G120" s="16" t="str">
        <f>IF(REGISTRO!$B123="","",REGISTRO!H123)</f>
        <v/>
      </c>
      <c r="H120" s="16" t="str">
        <f>IF(REGISTRO!$B123="","",REGISTRO!I123)</f>
        <v/>
      </c>
      <c r="I120" s="16" t="str">
        <f>IF(REGISTRO!$B123="","",REGISTRO!J123)</f>
        <v/>
      </c>
      <c r="J120" s="16" t="str">
        <f>IF(REGISTRO!$B123="","",REGISTRO!K123)</f>
        <v/>
      </c>
      <c r="K120" s="16" t="str">
        <f>IF(REGISTRO!$B123="","",REGISTRO!L123)</f>
        <v/>
      </c>
    </row>
    <row r="121" spans="1:11">
      <c r="A121" s="20" t="str">
        <f>IF(REGISTRO!$B124="","",REGISTRO!B124)</f>
        <v/>
      </c>
      <c r="B121" s="16" t="str">
        <f>IF(REGISTRO!$B124="","",REGISTRO!C124)</f>
        <v/>
      </c>
      <c r="C121" s="16" t="str">
        <f>IF(REGISTRO!$B124="","",REGISTRO!D124)</f>
        <v/>
      </c>
      <c r="D121" s="16" t="str">
        <f>IF(REGISTRO!$B124="","",REGISTRO!E124)</f>
        <v/>
      </c>
      <c r="E121" s="16" t="str">
        <f>IF(REGISTRO!$B124="","",REGISTRO!F124)</f>
        <v/>
      </c>
      <c r="F121" s="16" t="str">
        <f>IF(REGISTRO!$B124="","",REGISTRO!G124)</f>
        <v/>
      </c>
      <c r="G121" s="16" t="str">
        <f>IF(REGISTRO!$B124="","",REGISTRO!H124)</f>
        <v/>
      </c>
      <c r="H121" s="16" t="str">
        <f>IF(REGISTRO!$B124="","",REGISTRO!I124)</f>
        <v/>
      </c>
      <c r="I121" s="16" t="str">
        <f>IF(REGISTRO!$B124="","",REGISTRO!J124)</f>
        <v/>
      </c>
      <c r="J121" s="16" t="str">
        <f>IF(REGISTRO!$B124="","",REGISTRO!K124)</f>
        <v/>
      </c>
      <c r="K121" s="16" t="str">
        <f>IF(REGISTRO!$B124="","",REGISTRO!L124)</f>
        <v/>
      </c>
    </row>
    <row r="122" spans="1:11">
      <c r="A122" s="20" t="str">
        <f>IF(REGISTRO!$B125="","",REGISTRO!B125)</f>
        <v/>
      </c>
      <c r="B122" s="16" t="str">
        <f>IF(REGISTRO!$B125="","",REGISTRO!C125)</f>
        <v/>
      </c>
      <c r="C122" s="16" t="str">
        <f>IF(REGISTRO!$B125="","",REGISTRO!D125)</f>
        <v/>
      </c>
      <c r="D122" s="16" t="str">
        <f>IF(REGISTRO!$B125="","",REGISTRO!E125)</f>
        <v/>
      </c>
      <c r="E122" s="16" t="str">
        <f>IF(REGISTRO!$B125="","",REGISTRO!F125)</f>
        <v/>
      </c>
      <c r="F122" s="16" t="str">
        <f>IF(REGISTRO!$B125="","",REGISTRO!G125)</f>
        <v/>
      </c>
      <c r="G122" s="16" t="str">
        <f>IF(REGISTRO!$B125="","",REGISTRO!H125)</f>
        <v/>
      </c>
      <c r="H122" s="16" t="str">
        <f>IF(REGISTRO!$B125="","",REGISTRO!I125)</f>
        <v/>
      </c>
      <c r="I122" s="16" t="str">
        <f>IF(REGISTRO!$B125="","",REGISTRO!J125)</f>
        <v/>
      </c>
      <c r="J122" s="16" t="str">
        <f>IF(REGISTRO!$B125="","",REGISTRO!K125)</f>
        <v/>
      </c>
      <c r="K122" s="16" t="str">
        <f>IF(REGISTRO!$B125="","",REGISTRO!L125)</f>
        <v/>
      </c>
    </row>
    <row r="123" spans="1:11">
      <c r="A123" s="20" t="str">
        <f>IF(REGISTRO!$B126="","",REGISTRO!B126)</f>
        <v/>
      </c>
      <c r="B123" s="16" t="str">
        <f>IF(REGISTRO!$B126="","",REGISTRO!C126)</f>
        <v/>
      </c>
      <c r="C123" s="16" t="str">
        <f>IF(REGISTRO!$B126="","",REGISTRO!D126)</f>
        <v/>
      </c>
      <c r="D123" s="16" t="str">
        <f>IF(REGISTRO!$B126="","",REGISTRO!E126)</f>
        <v/>
      </c>
      <c r="E123" s="16" t="str">
        <f>IF(REGISTRO!$B126="","",REGISTRO!F126)</f>
        <v/>
      </c>
      <c r="F123" s="16" t="str">
        <f>IF(REGISTRO!$B126="","",REGISTRO!G126)</f>
        <v/>
      </c>
      <c r="G123" s="16" t="str">
        <f>IF(REGISTRO!$B126="","",REGISTRO!H126)</f>
        <v/>
      </c>
      <c r="H123" s="16" t="str">
        <f>IF(REGISTRO!$B126="","",REGISTRO!I126)</f>
        <v/>
      </c>
      <c r="I123" s="16" t="str">
        <f>IF(REGISTRO!$B126="","",REGISTRO!J126)</f>
        <v/>
      </c>
      <c r="J123" s="16" t="str">
        <f>IF(REGISTRO!$B126="","",REGISTRO!K126)</f>
        <v/>
      </c>
      <c r="K123" s="16" t="str">
        <f>IF(REGISTRO!$B126="","",REGISTRO!L126)</f>
        <v/>
      </c>
    </row>
    <row r="124" spans="1:11">
      <c r="A124" s="20" t="str">
        <f>IF(REGISTRO!$B127="","",REGISTRO!B127)</f>
        <v/>
      </c>
      <c r="B124" s="16" t="str">
        <f>IF(REGISTRO!$B127="","",REGISTRO!C127)</f>
        <v/>
      </c>
      <c r="C124" s="16" t="str">
        <f>IF(REGISTRO!$B127="","",REGISTRO!D127)</f>
        <v/>
      </c>
      <c r="D124" s="16" t="str">
        <f>IF(REGISTRO!$B127="","",REGISTRO!E127)</f>
        <v/>
      </c>
      <c r="E124" s="16" t="str">
        <f>IF(REGISTRO!$B127="","",REGISTRO!F127)</f>
        <v/>
      </c>
      <c r="F124" s="16" t="str">
        <f>IF(REGISTRO!$B127="","",REGISTRO!G127)</f>
        <v/>
      </c>
      <c r="G124" s="16" t="str">
        <f>IF(REGISTRO!$B127="","",REGISTRO!H127)</f>
        <v/>
      </c>
      <c r="H124" s="16" t="str">
        <f>IF(REGISTRO!$B127="","",REGISTRO!I127)</f>
        <v/>
      </c>
      <c r="I124" s="16" t="str">
        <f>IF(REGISTRO!$B127="","",REGISTRO!J127)</f>
        <v/>
      </c>
      <c r="J124" s="16" t="str">
        <f>IF(REGISTRO!$B127="","",REGISTRO!K127)</f>
        <v/>
      </c>
      <c r="K124" s="16" t="str">
        <f>IF(REGISTRO!$B127="","",REGISTRO!L127)</f>
        <v/>
      </c>
    </row>
    <row r="125" spans="1:11">
      <c r="A125" s="20" t="str">
        <f>IF(REGISTRO!$B128="","",REGISTRO!B128)</f>
        <v/>
      </c>
      <c r="B125" s="16" t="str">
        <f>IF(REGISTRO!$B128="","",REGISTRO!C128)</f>
        <v/>
      </c>
      <c r="C125" s="16" t="str">
        <f>IF(REGISTRO!$B128="","",REGISTRO!D128)</f>
        <v/>
      </c>
      <c r="D125" s="16" t="str">
        <f>IF(REGISTRO!$B128="","",REGISTRO!E128)</f>
        <v/>
      </c>
      <c r="E125" s="16" t="str">
        <f>IF(REGISTRO!$B128="","",REGISTRO!F128)</f>
        <v/>
      </c>
      <c r="F125" s="16" t="str">
        <f>IF(REGISTRO!$B128="","",REGISTRO!G128)</f>
        <v/>
      </c>
      <c r="G125" s="16" t="str">
        <f>IF(REGISTRO!$B128="","",REGISTRO!H128)</f>
        <v/>
      </c>
      <c r="H125" s="16" t="str">
        <f>IF(REGISTRO!$B128="","",REGISTRO!I128)</f>
        <v/>
      </c>
      <c r="I125" s="16" t="str">
        <f>IF(REGISTRO!$B128="","",REGISTRO!J128)</f>
        <v/>
      </c>
      <c r="J125" s="16" t="str">
        <f>IF(REGISTRO!$B128="","",REGISTRO!K128)</f>
        <v/>
      </c>
      <c r="K125" s="16" t="str">
        <f>IF(REGISTRO!$B128="","",REGISTRO!L128)</f>
        <v/>
      </c>
    </row>
    <row r="126" spans="1:11">
      <c r="A126" s="20" t="str">
        <f>IF(REGISTRO!$B129="","",REGISTRO!B129)</f>
        <v/>
      </c>
      <c r="B126" s="16" t="str">
        <f>IF(REGISTRO!$B129="","",REGISTRO!C129)</f>
        <v/>
      </c>
      <c r="C126" s="16" t="str">
        <f>IF(REGISTRO!$B129="","",REGISTRO!D129)</f>
        <v/>
      </c>
      <c r="D126" s="16" t="str">
        <f>IF(REGISTRO!$B129="","",REGISTRO!E129)</f>
        <v/>
      </c>
      <c r="E126" s="16" t="str">
        <f>IF(REGISTRO!$B129="","",REGISTRO!F129)</f>
        <v/>
      </c>
      <c r="F126" s="16" t="str">
        <f>IF(REGISTRO!$B129="","",REGISTRO!G129)</f>
        <v/>
      </c>
      <c r="G126" s="16" t="str">
        <f>IF(REGISTRO!$B129="","",REGISTRO!H129)</f>
        <v/>
      </c>
      <c r="H126" s="16" t="str">
        <f>IF(REGISTRO!$B129="","",REGISTRO!I129)</f>
        <v/>
      </c>
      <c r="I126" s="16" t="str">
        <f>IF(REGISTRO!$B129="","",REGISTRO!J129)</f>
        <v/>
      </c>
      <c r="J126" s="16" t="str">
        <f>IF(REGISTRO!$B129="","",REGISTRO!K129)</f>
        <v/>
      </c>
      <c r="K126" s="16" t="str">
        <f>IF(REGISTRO!$B129="","",REGISTRO!L129)</f>
        <v/>
      </c>
    </row>
    <row r="127" spans="1:11">
      <c r="A127" s="20" t="str">
        <f>IF(REGISTRO!$B130="","",REGISTRO!B130)</f>
        <v/>
      </c>
      <c r="B127" s="16" t="str">
        <f>IF(REGISTRO!$B130="","",REGISTRO!C130)</f>
        <v/>
      </c>
      <c r="C127" s="16" t="str">
        <f>IF(REGISTRO!$B130="","",REGISTRO!D130)</f>
        <v/>
      </c>
      <c r="D127" s="16" t="str">
        <f>IF(REGISTRO!$B130="","",REGISTRO!E130)</f>
        <v/>
      </c>
      <c r="E127" s="16" t="str">
        <f>IF(REGISTRO!$B130="","",REGISTRO!F130)</f>
        <v/>
      </c>
      <c r="F127" s="16" t="str">
        <f>IF(REGISTRO!$B130="","",REGISTRO!G130)</f>
        <v/>
      </c>
      <c r="G127" s="16" t="str">
        <f>IF(REGISTRO!$B130="","",REGISTRO!H130)</f>
        <v/>
      </c>
      <c r="H127" s="16" t="str">
        <f>IF(REGISTRO!$B130="","",REGISTRO!I130)</f>
        <v/>
      </c>
      <c r="I127" s="16" t="str">
        <f>IF(REGISTRO!$B130="","",REGISTRO!J130)</f>
        <v/>
      </c>
      <c r="J127" s="16" t="str">
        <f>IF(REGISTRO!$B130="","",REGISTRO!K130)</f>
        <v/>
      </c>
      <c r="K127" s="16" t="str">
        <f>IF(REGISTRO!$B130="","",REGISTRO!L130)</f>
        <v/>
      </c>
    </row>
    <row r="128" spans="1:11">
      <c r="A128" s="20" t="str">
        <f>IF(REGISTRO!$B131="","",REGISTRO!B131)</f>
        <v/>
      </c>
      <c r="B128" s="16" t="str">
        <f>IF(REGISTRO!$B131="","",REGISTRO!C131)</f>
        <v/>
      </c>
      <c r="C128" s="16" t="str">
        <f>IF(REGISTRO!$B131="","",REGISTRO!D131)</f>
        <v/>
      </c>
      <c r="D128" s="16" t="str">
        <f>IF(REGISTRO!$B131="","",REGISTRO!E131)</f>
        <v/>
      </c>
      <c r="E128" s="16" t="str">
        <f>IF(REGISTRO!$B131="","",REGISTRO!F131)</f>
        <v/>
      </c>
      <c r="F128" s="16" t="str">
        <f>IF(REGISTRO!$B131="","",REGISTRO!G131)</f>
        <v/>
      </c>
      <c r="G128" s="16" t="str">
        <f>IF(REGISTRO!$B131="","",REGISTRO!H131)</f>
        <v/>
      </c>
      <c r="H128" s="16" t="str">
        <f>IF(REGISTRO!$B131="","",REGISTRO!I131)</f>
        <v/>
      </c>
      <c r="I128" s="16" t="str">
        <f>IF(REGISTRO!$B131="","",REGISTRO!J131)</f>
        <v/>
      </c>
      <c r="J128" s="16" t="str">
        <f>IF(REGISTRO!$B131="","",REGISTRO!K131)</f>
        <v/>
      </c>
      <c r="K128" s="16" t="str">
        <f>IF(REGISTRO!$B131="","",REGISTRO!L131)</f>
        <v/>
      </c>
    </row>
    <row r="129" spans="1:11">
      <c r="A129" s="20" t="str">
        <f>IF(REGISTRO!$B132="","",REGISTRO!B132)</f>
        <v/>
      </c>
      <c r="B129" s="16" t="str">
        <f>IF(REGISTRO!$B132="","",REGISTRO!C132)</f>
        <v/>
      </c>
      <c r="C129" s="16" t="str">
        <f>IF(REGISTRO!$B132="","",REGISTRO!D132)</f>
        <v/>
      </c>
      <c r="D129" s="16" t="str">
        <f>IF(REGISTRO!$B132="","",REGISTRO!E132)</f>
        <v/>
      </c>
      <c r="E129" s="16" t="str">
        <f>IF(REGISTRO!$B132="","",REGISTRO!F132)</f>
        <v/>
      </c>
      <c r="F129" s="16" t="str">
        <f>IF(REGISTRO!$B132="","",REGISTRO!G132)</f>
        <v/>
      </c>
      <c r="G129" s="16" t="str">
        <f>IF(REGISTRO!$B132="","",REGISTRO!H132)</f>
        <v/>
      </c>
      <c r="H129" s="16" t="str">
        <f>IF(REGISTRO!$B132="","",REGISTRO!I132)</f>
        <v/>
      </c>
      <c r="I129" s="16" t="str">
        <f>IF(REGISTRO!$B132="","",REGISTRO!J132)</f>
        <v/>
      </c>
      <c r="J129" s="16" t="str">
        <f>IF(REGISTRO!$B132="","",REGISTRO!K132)</f>
        <v/>
      </c>
      <c r="K129" s="16" t="str">
        <f>IF(REGISTRO!$B132="","",REGISTRO!L132)</f>
        <v/>
      </c>
    </row>
    <row r="130" spans="1:11">
      <c r="A130" s="20" t="str">
        <f>IF(REGISTRO!$B133="","",REGISTRO!B133)</f>
        <v/>
      </c>
      <c r="B130" s="16" t="str">
        <f>IF(REGISTRO!$B133="","",REGISTRO!C133)</f>
        <v/>
      </c>
      <c r="C130" s="16" t="str">
        <f>IF(REGISTRO!$B133="","",REGISTRO!D133)</f>
        <v/>
      </c>
      <c r="D130" s="16" t="str">
        <f>IF(REGISTRO!$B133="","",REGISTRO!E133)</f>
        <v/>
      </c>
      <c r="E130" s="16" t="str">
        <f>IF(REGISTRO!$B133="","",REGISTRO!F133)</f>
        <v/>
      </c>
      <c r="F130" s="16" t="str">
        <f>IF(REGISTRO!$B133="","",REGISTRO!G133)</f>
        <v/>
      </c>
      <c r="G130" s="16" t="str">
        <f>IF(REGISTRO!$B133="","",REGISTRO!H133)</f>
        <v/>
      </c>
      <c r="H130" s="16" t="str">
        <f>IF(REGISTRO!$B133="","",REGISTRO!I133)</f>
        <v/>
      </c>
      <c r="I130" s="16" t="str">
        <f>IF(REGISTRO!$B133="","",REGISTRO!J133)</f>
        <v/>
      </c>
      <c r="J130" s="16" t="str">
        <f>IF(REGISTRO!$B133="","",REGISTRO!K133)</f>
        <v/>
      </c>
      <c r="K130" s="16" t="str">
        <f>IF(REGISTRO!$B133="","",REGISTRO!L133)</f>
        <v/>
      </c>
    </row>
    <row r="131" spans="1:11">
      <c r="A131" s="20" t="str">
        <f>IF(REGISTRO!$B134="","",REGISTRO!B134)</f>
        <v/>
      </c>
      <c r="B131" s="16" t="str">
        <f>IF(REGISTRO!$B134="","",REGISTRO!C134)</f>
        <v/>
      </c>
      <c r="C131" s="16" t="str">
        <f>IF(REGISTRO!$B134="","",REGISTRO!D134)</f>
        <v/>
      </c>
      <c r="D131" s="16" t="str">
        <f>IF(REGISTRO!$B134="","",REGISTRO!E134)</f>
        <v/>
      </c>
      <c r="E131" s="16" t="str">
        <f>IF(REGISTRO!$B134="","",REGISTRO!F134)</f>
        <v/>
      </c>
      <c r="F131" s="16" t="str">
        <f>IF(REGISTRO!$B134="","",REGISTRO!G134)</f>
        <v/>
      </c>
      <c r="G131" s="16" t="str">
        <f>IF(REGISTRO!$B134="","",REGISTRO!H134)</f>
        <v/>
      </c>
      <c r="H131" s="16" t="str">
        <f>IF(REGISTRO!$B134="","",REGISTRO!I134)</f>
        <v/>
      </c>
      <c r="I131" s="16" t="str">
        <f>IF(REGISTRO!$B134="","",REGISTRO!J134)</f>
        <v/>
      </c>
      <c r="J131" s="16" t="str">
        <f>IF(REGISTRO!$B134="","",REGISTRO!K134)</f>
        <v/>
      </c>
      <c r="K131" s="16" t="str">
        <f>IF(REGISTRO!$B134="","",REGISTRO!L134)</f>
        <v/>
      </c>
    </row>
    <row r="132" spans="1:11">
      <c r="A132" s="20" t="str">
        <f>IF(REGISTRO!$B135="","",REGISTRO!B135)</f>
        <v/>
      </c>
      <c r="B132" s="16" t="str">
        <f>IF(REGISTRO!$B135="","",REGISTRO!C135)</f>
        <v/>
      </c>
      <c r="C132" s="16" t="str">
        <f>IF(REGISTRO!$B135="","",REGISTRO!D135)</f>
        <v/>
      </c>
      <c r="D132" s="16" t="str">
        <f>IF(REGISTRO!$B135="","",REGISTRO!E135)</f>
        <v/>
      </c>
      <c r="E132" s="16" t="str">
        <f>IF(REGISTRO!$B135="","",REGISTRO!F135)</f>
        <v/>
      </c>
      <c r="F132" s="16" t="str">
        <f>IF(REGISTRO!$B135="","",REGISTRO!G135)</f>
        <v/>
      </c>
      <c r="G132" s="16" t="str">
        <f>IF(REGISTRO!$B135="","",REGISTRO!H135)</f>
        <v/>
      </c>
      <c r="H132" s="16" t="str">
        <f>IF(REGISTRO!$B135="","",REGISTRO!I135)</f>
        <v/>
      </c>
      <c r="I132" s="16" t="str">
        <f>IF(REGISTRO!$B135="","",REGISTRO!J135)</f>
        <v/>
      </c>
      <c r="J132" s="16" t="str">
        <f>IF(REGISTRO!$B135="","",REGISTRO!K135)</f>
        <v/>
      </c>
      <c r="K132" s="16" t="str">
        <f>IF(REGISTRO!$B135="","",REGISTRO!L135)</f>
        <v/>
      </c>
    </row>
    <row r="133" spans="1:11">
      <c r="A133" s="20" t="str">
        <f>IF(REGISTRO!$B136="","",REGISTRO!B136)</f>
        <v/>
      </c>
      <c r="B133" s="16" t="str">
        <f>IF(REGISTRO!$B136="","",REGISTRO!C136)</f>
        <v/>
      </c>
      <c r="C133" s="16" t="str">
        <f>IF(REGISTRO!$B136="","",REGISTRO!D136)</f>
        <v/>
      </c>
      <c r="D133" s="16" t="str">
        <f>IF(REGISTRO!$B136="","",REGISTRO!E136)</f>
        <v/>
      </c>
      <c r="E133" s="16" t="str">
        <f>IF(REGISTRO!$B136="","",REGISTRO!F136)</f>
        <v/>
      </c>
      <c r="F133" s="16" t="str">
        <f>IF(REGISTRO!$B136="","",REGISTRO!G136)</f>
        <v/>
      </c>
      <c r="G133" s="16" t="str">
        <f>IF(REGISTRO!$B136="","",REGISTRO!H136)</f>
        <v/>
      </c>
      <c r="H133" s="16" t="str">
        <f>IF(REGISTRO!$B136="","",REGISTRO!I136)</f>
        <v/>
      </c>
      <c r="I133" s="16" t="str">
        <f>IF(REGISTRO!$B136="","",REGISTRO!J136)</f>
        <v/>
      </c>
      <c r="J133" s="16" t="str">
        <f>IF(REGISTRO!$B136="","",REGISTRO!K136)</f>
        <v/>
      </c>
      <c r="K133" s="16" t="str">
        <f>IF(REGISTRO!$B136="","",REGISTRO!L136)</f>
        <v/>
      </c>
    </row>
    <row r="134" spans="1:11">
      <c r="A134" s="20" t="str">
        <f>IF(REGISTRO!$B137="","",REGISTRO!B137)</f>
        <v/>
      </c>
      <c r="B134" s="16" t="str">
        <f>IF(REGISTRO!$B137="","",REGISTRO!C137)</f>
        <v/>
      </c>
      <c r="C134" s="16" t="str">
        <f>IF(REGISTRO!$B137="","",REGISTRO!D137)</f>
        <v/>
      </c>
      <c r="D134" s="16" t="str">
        <f>IF(REGISTRO!$B137="","",REGISTRO!E137)</f>
        <v/>
      </c>
      <c r="E134" s="16" t="str">
        <f>IF(REGISTRO!$B137="","",REGISTRO!F137)</f>
        <v/>
      </c>
      <c r="F134" s="16" t="str">
        <f>IF(REGISTRO!$B137="","",REGISTRO!G137)</f>
        <v/>
      </c>
      <c r="G134" s="16" t="str">
        <f>IF(REGISTRO!$B137="","",REGISTRO!H137)</f>
        <v/>
      </c>
      <c r="H134" s="16" t="str">
        <f>IF(REGISTRO!$B137="","",REGISTRO!I137)</f>
        <v/>
      </c>
      <c r="I134" s="16" t="str">
        <f>IF(REGISTRO!$B137="","",REGISTRO!J137)</f>
        <v/>
      </c>
      <c r="J134" s="16" t="str">
        <f>IF(REGISTRO!$B137="","",REGISTRO!K137)</f>
        <v/>
      </c>
      <c r="K134" s="16" t="str">
        <f>IF(REGISTRO!$B137="","",REGISTRO!L137)</f>
        <v/>
      </c>
    </row>
    <row r="135" spans="1:11">
      <c r="A135" s="20" t="str">
        <f>IF(REGISTRO!$B138="","",REGISTRO!B138)</f>
        <v/>
      </c>
      <c r="B135" s="16" t="str">
        <f>IF(REGISTRO!$B138="","",REGISTRO!C138)</f>
        <v/>
      </c>
      <c r="C135" s="16" t="str">
        <f>IF(REGISTRO!$B138="","",REGISTRO!D138)</f>
        <v/>
      </c>
      <c r="D135" s="16" t="str">
        <f>IF(REGISTRO!$B138="","",REGISTRO!E138)</f>
        <v/>
      </c>
      <c r="E135" s="16" t="str">
        <f>IF(REGISTRO!$B138="","",REGISTRO!F138)</f>
        <v/>
      </c>
      <c r="F135" s="16" t="str">
        <f>IF(REGISTRO!$B138="","",REGISTRO!G138)</f>
        <v/>
      </c>
      <c r="G135" s="16" t="str">
        <f>IF(REGISTRO!$B138="","",REGISTRO!H138)</f>
        <v/>
      </c>
      <c r="H135" s="16" t="str">
        <f>IF(REGISTRO!$B138="","",REGISTRO!I138)</f>
        <v/>
      </c>
      <c r="I135" s="16" t="str">
        <f>IF(REGISTRO!$B138="","",REGISTRO!J138)</f>
        <v/>
      </c>
      <c r="J135" s="16" t="str">
        <f>IF(REGISTRO!$B138="","",REGISTRO!K138)</f>
        <v/>
      </c>
      <c r="K135" s="16" t="str">
        <f>IF(REGISTRO!$B138="","",REGISTRO!L138)</f>
        <v/>
      </c>
    </row>
    <row r="136" spans="1:11">
      <c r="A136" s="20" t="str">
        <f>IF(REGISTRO!$B139="","",REGISTRO!B139)</f>
        <v/>
      </c>
      <c r="B136" s="16" t="str">
        <f>IF(REGISTRO!$B139="","",REGISTRO!C139)</f>
        <v/>
      </c>
      <c r="C136" s="16" t="str">
        <f>IF(REGISTRO!$B139="","",REGISTRO!D139)</f>
        <v/>
      </c>
      <c r="D136" s="16" t="str">
        <f>IF(REGISTRO!$B139="","",REGISTRO!E139)</f>
        <v/>
      </c>
      <c r="E136" s="16" t="str">
        <f>IF(REGISTRO!$B139="","",REGISTRO!F139)</f>
        <v/>
      </c>
      <c r="F136" s="16" t="str">
        <f>IF(REGISTRO!$B139="","",REGISTRO!G139)</f>
        <v/>
      </c>
      <c r="G136" s="16" t="str">
        <f>IF(REGISTRO!$B139="","",REGISTRO!H139)</f>
        <v/>
      </c>
      <c r="H136" s="16" t="str">
        <f>IF(REGISTRO!$B139="","",REGISTRO!I139)</f>
        <v/>
      </c>
      <c r="I136" s="16" t="str">
        <f>IF(REGISTRO!$B139="","",REGISTRO!J139)</f>
        <v/>
      </c>
      <c r="J136" s="16" t="str">
        <f>IF(REGISTRO!$B139="","",REGISTRO!K139)</f>
        <v/>
      </c>
      <c r="K136" s="16" t="str">
        <f>IF(REGISTRO!$B139="","",REGISTRO!L139)</f>
        <v/>
      </c>
    </row>
    <row r="137" spans="1:11">
      <c r="A137" s="20" t="str">
        <f>IF(REGISTRO!$B140="","",REGISTRO!B140)</f>
        <v/>
      </c>
      <c r="B137" s="16" t="str">
        <f>IF(REGISTRO!$B140="","",REGISTRO!C140)</f>
        <v/>
      </c>
      <c r="C137" s="16" t="str">
        <f>IF(REGISTRO!$B140="","",REGISTRO!D140)</f>
        <v/>
      </c>
      <c r="D137" s="16" t="str">
        <f>IF(REGISTRO!$B140="","",REGISTRO!E140)</f>
        <v/>
      </c>
      <c r="E137" s="16" t="str">
        <f>IF(REGISTRO!$B140="","",REGISTRO!F140)</f>
        <v/>
      </c>
      <c r="F137" s="16" t="str">
        <f>IF(REGISTRO!$B140="","",REGISTRO!G140)</f>
        <v/>
      </c>
      <c r="G137" s="16" t="str">
        <f>IF(REGISTRO!$B140="","",REGISTRO!H140)</f>
        <v/>
      </c>
      <c r="H137" s="16" t="str">
        <f>IF(REGISTRO!$B140="","",REGISTRO!I140)</f>
        <v/>
      </c>
      <c r="I137" s="16" t="str">
        <f>IF(REGISTRO!$B140="","",REGISTRO!J140)</f>
        <v/>
      </c>
      <c r="J137" s="16" t="str">
        <f>IF(REGISTRO!$B140="","",REGISTRO!K140)</f>
        <v/>
      </c>
      <c r="K137" s="16" t="str">
        <f>IF(REGISTRO!$B140="","",REGISTRO!L140)</f>
        <v/>
      </c>
    </row>
    <row r="138" spans="1:11">
      <c r="A138" s="20" t="str">
        <f>IF(REGISTRO!$B141="","",REGISTRO!B141)</f>
        <v/>
      </c>
      <c r="B138" s="16" t="str">
        <f>IF(REGISTRO!$B141="","",REGISTRO!C141)</f>
        <v/>
      </c>
      <c r="C138" s="16" t="str">
        <f>IF(REGISTRO!$B141="","",REGISTRO!D141)</f>
        <v/>
      </c>
      <c r="D138" s="16" t="str">
        <f>IF(REGISTRO!$B141="","",REGISTRO!E141)</f>
        <v/>
      </c>
      <c r="E138" s="16" t="str">
        <f>IF(REGISTRO!$B141="","",REGISTRO!F141)</f>
        <v/>
      </c>
      <c r="F138" s="16" t="str">
        <f>IF(REGISTRO!$B141="","",REGISTRO!G141)</f>
        <v/>
      </c>
      <c r="G138" s="16" t="str">
        <f>IF(REGISTRO!$B141="","",REGISTRO!H141)</f>
        <v/>
      </c>
      <c r="H138" s="16" t="str">
        <f>IF(REGISTRO!$B141="","",REGISTRO!I141)</f>
        <v/>
      </c>
      <c r="I138" s="16" t="str">
        <f>IF(REGISTRO!$B141="","",REGISTRO!J141)</f>
        <v/>
      </c>
      <c r="J138" s="16" t="str">
        <f>IF(REGISTRO!$B141="","",REGISTRO!K141)</f>
        <v/>
      </c>
      <c r="K138" s="16" t="str">
        <f>IF(REGISTRO!$B141="","",REGISTRO!L141)</f>
        <v/>
      </c>
    </row>
    <row r="139" spans="1:11">
      <c r="A139" s="20" t="str">
        <f>IF(REGISTRO!$B142="","",REGISTRO!B142)</f>
        <v/>
      </c>
      <c r="B139" s="16" t="str">
        <f>IF(REGISTRO!$B142="","",REGISTRO!C142)</f>
        <v/>
      </c>
      <c r="C139" s="16" t="str">
        <f>IF(REGISTRO!$B142="","",REGISTRO!D142)</f>
        <v/>
      </c>
      <c r="D139" s="16" t="str">
        <f>IF(REGISTRO!$B142="","",REGISTRO!E142)</f>
        <v/>
      </c>
      <c r="E139" s="16" t="str">
        <f>IF(REGISTRO!$B142="","",REGISTRO!F142)</f>
        <v/>
      </c>
      <c r="F139" s="16" t="str">
        <f>IF(REGISTRO!$B142="","",REGISTRO!G142)</f>
        <v/>
      </c>
      <c r="G139" s="16" t="str">
        <f>IF(REGISTRO!$B142="","",REGISTRO!H142)</f>
        <v/>
      </c>
      <c r="H139" s="16" t="str">
        <f>IF(REGISTRO!$B142="","",REGISTRO!I142)</f>
        <v/>
      </c>
      <c r="I139" s="16" t="str">
        <f>IF(REGISTRO!$B142="","",REGISTRO!J142)</f>
        <v/>
      </c>
      <c r="J139" s="16" t="str">
        <f>IF(REGISTRO!$B142="","",REGISTRO!K142)</f>
        <v/>
      </c>
      <c r="K139" s="16" t="str">
        <f>IF(REGISTRO!$B142="","",REGISTRO!L142)</f>
        <v/>
      </c>
    </row>
    <row r="140" spans="1:11">
      <c r="A140" s="20" t="str">
        <f>IF(REGISTRO!$B143="","",REGISTRO!B143)</f>
        <v/>
      </c>
      <c r="B140" s="16" t="str">
        <f>IF(REGISTRO!$B143="","",REGISTRO!C143)</f>
        <v/>
      </c>
      <c r="C140" s="16" t="str">
        <f>IF(REGISTRO!$B143="","",REGISTRO!D143)</f>
        <v/>
      </c>
      <c r="D140" s="16" t="str">
        <f>IF(REGISTRO!$B143="","",REGISTRO!E143)</f>
        <v/>
      </c>
      <c r="E140" s="16" t="str">
        <f>IF(REGISTRO!$B143="","",REGISTRO!F143)</f>
        <v/>
      </c>
      <c r="F140" s="16" t="str">
        <f>IF(REGISTRO!$B143="","",REGISTRO!G143)</f>
        <v/>
      </c>
      <c r="G140" s="16" t="str">
        <f>IF(REGISTRO!$B143="","",REGISTRO!H143)</f>
        <v/>
      </c>
      <c r="H140" s="16" t="str">
        <f>IF(REGISTRO!$B143="","",REGISTRO!I143)</f>
        <v/>
      </c>
      <c r="I140" s="16" t="str">
        <f>IF(REGISTRO!$B143="","",REGISTRO!J143)</f>
        <v/>
      </c>
      <c r="J140" s="16" t="str">
        <f>IF(REGISTRO!$B143="","",REGISTRO!K143)</f>
        <v/>
      </c>
      <c r="K140" s="16" t="str">
        <f>IF(REGISTRO!$B143="","",REGISTRO!L143)</f>
        <v/>
      </c>
    </row>
    <row r="141" spans="1:11">
      <c r="A141" s="20" t="str">
        <f>IF(REGISTRO!$B144="","",REGISTRO!B144)</f>
        <v/>
      </c>
      <c r="B141" s="16" t="str">
        <f>IF(REGISTRO!$B144="","",REGISTRO!C144)</f>
        <v/>
      </c>
      <c r="C141" s="16" t="str">
        <f>IF(REGISTRO!$B144="","",REGISTRO!D144)</f>
        <v/>
      </c>
      <c r="D141" s="16" t="str">
        <f>IF(REGISTRO!$B144="","",REGISTRO!E144)</f>
        <v/>
      </c>
      <c r="E141" s="16" t="str">
        <f>IF(REGISTRO!$B144="","",REGISTRO!F144)</f>
        <v/>
      </c>
      <c r="F141" s="16" t="str">
        <f>IF(REGISTRO!$B144="","",REGISTRO!G144)</f>
        <v/>
      </c>
      <c r="G141" s="16" t="str">
        <f>IF(REGISTRO!$B144="","",REGISTRO!H144)</f>
        <v/>
      </c>
      <c r="H141" s="16" t="str">
        <f>IF(REGISTRO!$B144="","",REGISTRO!I144)</f>
        <v/>
      </c>
      <c r="I141" s="16" t="str">
        <f>IF(REGISTRO!$B144="","",REGISTRO!J144)</f>
        <v/>
      </c>
      <c r="J141" s="16" t="str">
        <f>IF(REGISTRO!$B144="","",REGISTRO!K144)</f>
        <v/>
      </c>
      <c r="K141" s="16" t="str">
        <f>IF(REGISTRO!$B144="","",REGISTRO!L144)</f>
        <v/>
      </c>
    </row>
    <row r="142" spans="1:11">
      <c r="A142" s="20" t="str">
        <f>IF(REGISTRO!$B145="","",REGISTRO!B145)</f>
        <v/>
      </c>
      <c r="B142" s="16" t="str">
        <f>IF(REGISTRO!$B145="","",REGISTRO!C145)</f>
        <v/>
      </c>
      <c r="C142" s="16" t="str">
        <f>IF(REGISTRO!$B145="","",REGISTRO!D145)</f>
        <v/>
      </c>
      <c r="D142" s="16" t="str">
        <f>IF(REGISTRO!$B145="","",REGISTRO!E145)</f>
        <v/>
      </c>
      <c r="E142" s="16" t="str">
        <f>IF(REGISTRO!$B145="","",REGISTRO!F145)</f>
        <v/>
      </c>
      <c r="F142" s="16" t="str">
        <f>IF(REGISTRO!$B145="","",REGISTRO!G145)</f>
        <v/>
      </c>
      <c r="G142" s="16" t="str">
        <f>IF(REGISTRO!$B145="","",REGISTRO!H145)</f>
        <v/>
      </c>
      <c r="H142" s="16" t="str">
        <f>IF(REGISTRO!$B145="","",REGISTRO!I145)</f>
        <v/>
      </c>
      <c r="I142" s="16" t="str">
        <f>IF(REGISTRO!$B145="","",REGISTRO!J145)</f>
        <v/>
      </c>
      <c r="J142" s="16" t="str">
        <f>IF(REGISTRO!$B145="","",REGISTRO!K145)</f>
        <v/>
      </c>
      <c r="K142" s="16" t="str">
        <f>IF(REGISTRO!$B145="","",REGISTRO!L145)</f>
        <v/>
      </c>
    </row>
    <row r="143" spans="1:11">
      <c r="A143" s="20" t="str">
        <f>IF(REGISTRO!$B146="","",REGISTRO!B146)</f>
        <v/>
      </c>
      <c r="B143" s="16" t="str">
        <f>IF(REGISTRO!$B146="","",REGISTRO!C146)</f>
        <v/>
      </c>
      <c r="C143" s="16" t="str">
        <f>IF(REGISTRO!$B146="","",REGISTRO!D146)</f>
        <v/>
      </c>
      <c r="D143" s="16" t="str">
        <f>IF(REGISTRO!$B146="","",REGISTRO!E146)</f>
        <v/>
      </c>
      <c r="E143" s="16" t="str">
        <f>IF(REGISTRO!$B146="","",REGISTRO!F146)</f>
        <v/>
      </c>
      <c r="F143" s="16" t="str">
        <f>IF(REGISTRO!$B146="","",REGISTRO!G146)</f>
        <v/>
      </c>
      <c r="G143" s="16" t="str">
        <f>IF(REGISTRO!$B146="","",REGISTRO!H146)</f>
        <v/>
      </c>
      <c r="H143" s="16" t="str">
        <f>IF(REGISTRO!$B146="","",REGISTRO!I146)</f>
        <v/>
      </c>
      <c r="I143" s="16" t="str">
        <f>IF(REGISTRO!$B146="","",REGISTRO!J146)</f>
        <v/>
      </c>
      <c r="J143" s="16" t="str">
        <f>IF(REGISTRO!$B146="","",REGISTRO!K146)</f>
        <v/>
      </c>
      <c r="K143" s="16" t="str">
        <f>IF(REGISTRO!$B146="","",REGISTRO!L146)</f>
        <v/>
      </c>
    </row>
    <row r="144" spans="1:11">
      <c r="A144" s="20" t="str">
        <f>IF(REGISTRO!$B147="","",REGISTRO!B147)</f>
        <v/>
      </c>
      <c r="B144" s="16" t="str">
        <f>IF(REGISTRO!$B147="","",REGISTRO!C147)</f>
        <v/>
      </c>
      <c r="C144" s="16" t="str">
        <f>IF(REGISTRO!$B147="","",REGISTRO!D147)</f>
        <v/>
      </c>
      <c r="D144" s="16" t="str">
        <f>IF(REGISTRO!$B147="","",REGISTRO!E147)</f>
        <v/>
      </c>
      <c r="E144" s="16" t="str">
        <f>IF(REGISTRO!$B147="","",REGISTRO!F147)</f>
        <v/>
      </c>
      <c r="F144" s="16" t="str">
        <f>IF(REGISTRO!$B147="","",REGISTRO!G147)</f>
        <v/>
      </c>
      <c r="G144" s="16" t="str">
        <f>IF(REGISTRO!$B147="","",REGISTRO!H147)</f>
        <v/>
      </c>
      <c r="H144" s="16" t="str">
        <f>IF(REGISTRO!$B147="","",REGISTRO!I147)</f>
        <v/>
      </c>
      <c r="I144" s="16" t="str">
        <f>IF(REGISTRO!$B147="","",REGISTRO!J147)</f>
        <v/>
      </c>
      <c r="J144" s="16" t="str">
        <f>IF(REGISTRO!$B147="","",REGISTRO!K147)</f>
        <v/>
      </c>
      <c r="K144" s="16" t="str">
        <f>IF(REGISTRO!$B147="","",REGISTRO!L147)</f>
        <v/>
      </c>
    </row>
    <row r="145" spans="1:11">
      <c r="A145" s="20" t="str">
        <f>IF(REGISTRO!$B148="","",REGISTRO!B148)</f>
        <v/>
      </c>
      <c r="B145" s="16" t="str">
        <f>IF(REGISTRO!$B148="","",REGISTRO!C148)</f>
        <v/>
      </c>
      <c r="C145" s="16" t="str">
        <f>IF(REGISTRO!$B148="","",REGISTRO!D148)</f>
        <v/>
      </c>
      <c r="D145" s="16" t="str">
        <f>IF(REGISTRO!$B148="","",REGISTRO!E148)</f>
        <v/>
      </c>
      <c r="E145" s="16" t="str">
        <f>IF(REGISTRO!$B148="","",REGISTRO!F148)</f>
        <v/>
      </c>
      <c r="F145" s="16" t="str">
        <f>IF(REGISTRO!$B148="","",REGISTRO!G148)</f>
        <v/>
      </c>
      <c r="G145" s="16" t="str">
        <f>IF(REGISTRO!$B148="","",REGISTRO!H148)</f>
        <v/>
      </c>
      <c r="H145" s="16" t="str">
        <f>IF(REGISTRO!$B148="","",REGISTRO!I148)</f>
        <v/>
      </c>
      <c r="I145" s="16" t="str">
        <f>IF(REGISTRO!$B148="","",REGISTRO!J148)</f>
        <v/>
      </c>
      <c r="J145" s="16" t="str">
        <f>IF(REGISTRO!$B148="","",REGISTRO!K148)</f>
        <v/>
      </c>
      <c r="K145" s="16" t="str">
        <f>IF(REGISTRO!$B148="","",REGISTRO!L148)</f>
        <v/>
      </c>
    </row>
    <row r="146" spans="1:11">
      <c r="A146" s="20" t="str">
        <f>IF(REGISTRO!$B149="","",REGISTRO!B149)</f>
        <v/>
      </c>
      <c r="B146" s="16" t="str">
        <f>IF(REGISTRO!$B149="","",REGISTRO!C149)</f>
        <v/>
      </c>
      <c r="C146" s="16" t="str">
        <f>IF(REGISTRO!$B149="","",REGISTRO!D149)</f>
        <v/>
      </c>
      <c r="D146" s="16" t="str">
        <f>IF(REGISTRO!$B149="","",REGISTRO!E149)</f>
        <v/>
      </c>
      <c r="E146" s="16" t="str">
        <f>IF(REGISTRO!$B149="","",REGISTRO!F149)</f>
        <v/>
      </c>
      <c r="F146" s="16" t="str">
        <f>IF(REGISTRO!$B149="","",REGISTRO!G149)</f>
        <v/>
      </c>
      <c r="G146" s="16" t="str">
        <f>IF(REGISTRO!$B149="","",REGISTRO!H149)</f>
        <v/>
      </c>
      <c r="H146" s="16" t="str">
        <f>IF(REGISTRO!$B149="","",REGISTRO!I149)</f>
        <v/>
      </c>
      <c r="I146" s="16" t="str">
        <f>IF(REGISTRO!$B149="","",REGISTRO!J149)</f>
        <v/>
      </c>
      <c r="J146" s="16" t="str">
        <f>IF(REGISTRO!$B149="","",REGISTRO!K149)</f>
        <v/>
      </c>
      <c r="K146" s="16" t="str">
        <f>IF(REGISTRO!$B149="","",REGISTRO!L149)</f>
        <v/>
      </c>
    </row>
    <row r="147" spans="1:11">
      <c r="A147" s="20" t="str">
        <f>IF(REGISTRO!$B150="","",REGISTRO!B150)</f>
        <v/>
      </c>
      <c r="B147" s="16" t="str">
        <f>IF(REGISTRO!$B150="","",REGISTRO!C150)</f>
        <v/>
      </c>
      <c r="C147" s="16" t="str">
        <f>IF(REGISTRO!$B150="","",REGISTRO!D150)</f>
        <v/>
      </c>
      <c r="D147" s="16" t="str">
        <f>IF(REGISTRO!$B150="","",REGISTRO!E150)</f>
        <v/>
      </c>
      <c r="E147" s="16" t="str">
        <f>IF(REGISTRO!$B150="","",REGISTRO!F150)</f>
        <v/>
      </c>
      <c r="F147" s="16" t="str">
        <f>IF(REGISTRO!$B150="","",REGISTRO!G150)</f>
        <v/>
      </c>
      <c r="G147" s="16" t="str">
        <f>IF(REGISTRO!$B150="","",REGISTRO!H150)</f>
        <v/>
      </c>
      <c r="H147" s="16" t="str">
        <f>IF(REGISTRO!$B150="","",REGISTRO!I150)</f>
        <v/>
      </c>
      <c r="I147" s="16" t="str">
        <f>IF(REGISTRO!$B150="","",REGISTRO!J150)</f>
        <v/>
      </c>
      <c r="J147" s="16" t="str">
        <f>IF(REGISTRO!$B150="","",REGISTRO!K150)</f>
        <v/>
      </c>
      <c r="K147" s="16" t="str">
        <f>IF(REGISTRO!$B150="","",REGISTRO!L150)</f>
        <v/>
      </c>
    </row>
    <row r="148" spans="1:11">
      <c r="A148" s="20" t="str">
        <f>IF(REGISTRO!$B151="","",REGISTRO!B151)</f>
        <v/>
      </c>
      <c r="B148" s="16" t="str">
        <f>IF(REGISTRO!$B151="","",REGISTRO!C151)</f>
        <v/>
      </c>
      <c r="C148" s="16" t="str">
        <f>IF(REGISTRO!$B151="","",REGISTRO!D151)</f>
        <v/>
      </c>
      <c r="D148" s="16" t="str">
        <f>IF(REGISTRO!$B151="","",REGISTRO!E151)</f>
        <v/>
      </c>
      <c r="E148" s="16" t="str">
        <f>IF(REGISTRO!$B151="","",REGISTRO!F151)</f>
        <v/>
      </c>
      <c r="F148" s="16" t="str">
        <f>IF(REGISTRO!$B151="","",REGISTRO!G151)</f>
        <v/>
      </c>
      <c r="G148" s="16" t="str">
        <f>IF(REGISTRO!$B151="","",REGISTRO!H151)</f>
        <v/>
      </c>
      <c r="H148" s="16" t="str">
        <f>IF(REGISTRO!$B151="","",REGISTRO!I151)</f>
        <v/>
      </c>
      <c r="I148" s="16" t="str">
        <f>IF(REGISTRO!$B151="","",REGISTRO!J151)</f>
        <v/>
      </c>
      <c r="J148" s="16" t="str">
        <f>IF(REGISTRO!$B151="","",REGISTRO!K151)</f>
        <v/>
      </c>
      <c r="K148" s="16" t="str">
        <f>IF(REGISTRO!$B151="","",REGISTRO!L151)</f>
        <v/>
      </c>
    </row>
    <row r="149" spans="1:11">
      <c r="A149" s="20" t="str">
        <f>IF(REGISTRO!$B152="","",REGISTRO!B152)</f>
        <v/>
      </c>
      <c r="B149" s="16" t="str">
        <f>IF(REGISTRO!$B152="","",REGISTRO!C152)</f>
        <v/>
      </c>
      <c r="C149" s="16" t="str">
        <f>IF(REGISTRO!$B152="","",REGISTRO!D152)</f>
        <v/>
      </c>
      <c r="D149" s="16" t="str">
        <f>IF(REGISTRO!$B152="","",REGISTRO!E152)</f>
        <v/>
      </c>
      <c r="E149" s="16" t="str">
        <f>IF(REGISTRO!$B152="","",REGISTRO!F152)</f>
        <v/>
      </c>
      <c r="F149" s="16" t="str">
        <f>IF(REGISTRO!$B152="","",REGISTRO!G152)</f>
        <v/>
      </c>
      <c r="G149" s="16" t="str">
        <f>IF(REGISTRO!$B152="","",REGISTRO!H152)</f>
        <v/>
      </c>
      <c r="H149" s="16" t="str">
        <f>IF(REGISTRO!$B152="","",REGISTRO!I152)</f>
        <v/>
      </c>
      <c r="I149" s="16" t="str">
        <f>IF(REGISTRO!$B152="","",REGISTRO!J152)</f>
        <v/>
      </c>
      <c r="J149" s="16" t="str">
        <f>IF(REGISTRO!$B152="","",REGISTRO!K152)</f>
        <v/>
      </c>
      <c r="K149" s="16" t="str">
        <f>IF(REGISTRO!$B152="","",REGISTRO!L152)</f>
        <v/>
      </c>
    </row>
    <row r="150" spans="1:11">
      <c r="A150" s="20" t="str">
        <f>IF(REGISTRO!$B153="","",REGISTRO!B153)</f>
        <v/>
      </c>
      <c r="B150" s="16" t="str">
        <f>IF(REGISTRO!$B153="","",REGISTRO!C153)</f>
        <v/>
      </c>
      <c r="C150" s="16" t="str">
        <f>IF(REGISTRO!$B153="","",REGISTRO!D153)</f>
        <v/>
      </c>
      <c r="D150" s="16" t="str">
        <f>IF(REGISTRO!$B153="","",REGISTRO!E153)</f>
        <v/>
      </c>
      <c r="E150" s="16" t="str">
        <f>IF(REGISTRO!$B153="","",REGISTRO!F153)</f>
        <v/>
      </c>
      <c r="F150" s="16" t="str">
        <f>IF(REGISTRO!$B153="","",REGISTRO!G153)</f>
        <v/>
      </c>
      <c r="G150" s="16" t="str">
        <f>IF(REGISTRO!$B153="","",REGISTRO!H153)</f>
        <v/>
      </c>
      <c r="H150" s="16" t="str">
        <f>IF(REGISTRO!$B153="","",REGISTRO!I153)</f>
        <v/>
      </c>
      <c r="I150" s="16" t="str">
        <f>IF(REGISTRO!$B153="","",REGISTRO!J153)</f>
        <v/>
      </c>
      <c r="J150" s="16" t="str">
        <f>IF(REGISTRO!$B153="","",REGISTRO!K153)</f>
        <v/>
      </c>
      <c r="K150" s="16" t="str">
        <f>IF(REGISTRO!$B153="","",REGISTRO!L153)</f>
        <v/>
      </c>
    </row>
    <row r="151" spans="1:11">
      <c r="A151" s="20" t="str">
        <f>IF(REGISTRO!$B154="","",REGISTRO!B154)</f>
        <v/>
      </c>
      <c r="B151" s="16" t="str">
        <f>IF(REGISTRO!$B154="","",REGISTRO!C154)</f>
        <v/>
      </c>
      <c r="C151" s="16" t="str">
        <f>IF(REGISTRO!$B154="","",REGISTRO!D154)</f>
        <v/>
      </c>
      <c r="D151" s="16" t="str">
        <f>IF(REGISTRO!$B154="","",REGISTRO!E154)</f>
        <v/>
      </c>
      <c r="E151" s="16" t="str">
        <f>IF(REGISTRO!$B154="","",REGISTRO!F154)</f>
        <v/>
      </c>
      <c r="F151" s="16" t="str">
        <f>IF(REGISTRO!$B154="","",REGISTRO!G154)</f>
        <v/>
      </c>
      <c r="G151" s="16" t="str">
        <f>IF(REGISTRO!$B154="","",REGISTRO!H154)</f>
        <v/>
      </c>
      <c r="H151" s="16" t="str">
        <f>IF(REGISTRO!$B154="","",REGISTRO!I154)</f>
        <v/>
      </c>
      <c r="I151" s="16" t="str">
        <f>IF(REGISTRO!$B154="","",REGISTRO!J154)</f>
        <v/>
      </c>
      <c r="J151" s="16" t="str">
        <f>IF(REGISTRO!$B154="","",REGISTRO!K154)</f>
        <v/>
      </c>
      <c r="K151" s="16" t="str">
        <f>IF(REGISTRO!$B154="","",REGISTRO!L154)</f>
        <v/>
      </c>
    </row>
    <row r="152" spans="1:11">
      <c r="A152" s="20" t="str">
        <f>IF(REGISTRO!$B155="","",REGISTRO!B155)</f>
        <v/>
      </c>
      <c r="B152" s="16" t="str">
        <f>IF(REGISTRO!$B155="","",REGISTRO!C155)</f>
        <v/>
      </c>
      <c r="C152" s="16" t="str">
        <f>IF(REGISTRO!$B155="","",REGISTRO!D155)</f>
        <v/>
      </c>
      <c r="D152" s="16" t="str">
        <f>IF(REGISTRO!$B155="","",REGISTRO!E155)</f>
        <v/>
      </c>
      <c r="E152" s="16" t="str">
        <f>IF(REGISTRO!$B155="","",REGISTRO!F155)</f>
        <v/>
      </c>
      <c r="F152" s="16" t="str">
        <f>IF(REGISTRO!$B155="","",REGISTRO!G155)</f>
        <v/>
      </c>
      <c r="G152" s="16" t="str">
        <f>IF(REGISTRO!$B155="","",REGISTRO!H155)</f>
        <v/>
      </c>
      <c r="H152" s="16" t="str">
        <f>IF(REGISTRO!$B155="","",REGISTRO!I155)</f>
        <v/>
      </c>
      <c r="I152" s="16" t="str">
        <f>IF(REGISTRO!$B155="","",REGISTRO!J155)</f>
        <v/>
      </c>
      <c r="J152" s="16" t="str">
        <f>IF(REGISTRO!$B155="","",REGISTRO!K155)</f>
        <v/>
      </c>
      <c r="K152" s="16" t="str">
        <f>IF(REGISTRO!$B155="","",REGISTRO!L155)</f>
        <v/>
      </c>
    </row>
    <row r="153" spans="1:11">
      <c r="A153" s="20" t="str">
        <f>IF(REGISTRO!$B156="","",REGISTRO!B156)</f>
        <v/>
      </c>
      <c r="B153" s="16" t="str">
        <f>IF(REGISTRO!$B156="","",REGISTRO!C156)</f>
        <v/>
      </c>
      <c r="C153" s="16" t="str">
        <f>IF(REGISTRO!$B156="","",REGISTRO!D156)</f>
        <v/>
      </c>
      <c r="D153" s="16" t="str">
        <f>IF(REGISTRO!$B156="","",REGISTRO!E156)</f>
        <v/>
      </c>
      <c r="E153" s="16" t="str">
        <f>IF(REGISTRO!$B156="","",REGISTRO!F156)</f>
        <v/>
      </c>
      <c r="F153" s="16" t="str">
        <f>IF(REGISTRO!$B156="","",REGISTRO!G156)</f>
        <v/>
      </c>
      <c r="G153" s="16" t="str">
        <f>IF(REGISTRO!$B156="","",REGISTRO!H156)</f>
        <v/>
      </c>
      <c r="H153" s="16" t="str">
        <f>IF(REGISTRO!$B156="","",REGISTRO!I156)</f>
        <v/>
      </c>
      <c r="I153" s="16" t="str">
        <f>IF(REGISTRO!$B156="","",REGISTRO!J156)</f>
        <v/>
      </c>
      <c r="J153" s="16" t="str">
        <f>IF(REGISTRO!$B156="","",REGISTRO!K156)</f>
        <v/>
      </c>
      <c r="K153" s="16" t="str">
        <f>IF(REGISTRO!$B156="","",REGISTRO!L156)</f>
        <v/>
      </c>
    </row>
    <row r="154" spans="1:11">
      <c r="A154" s="20" t="str">
        <f>IF(REGISTRO!$B157="","",REGISTRO!B157)</f>
        <v/>
      </c>
      <c r="B154" s="16" t="str">
        <f>IF(REGISTRO!$B157="","",REGISTRO!C157)</f>
        <v/>
      </c>
      <c r="C154" s="16" t="str">
        <f>IF(REGISTRO!$B157="","",REGISTRO!D157)</f>
        <v/>
      </c>
      <c r="D154" s="16" t="str">
        <f>IF(REGISTRO!$B157="","",REGISTRO!E157)</f>
        <v/>
      </c>
      <c r="E154" s="16" t="str">
        <f>IF(REGISTRO!$B157="","",REGISTRO!F157)</f>
        <v/>
      </c>
      <c r="F154" s="16" t="str">
        <f>IF(REGISTRO!$B157="","",REGISTRO!G157)</f>
        <v/>
      </c>
      <c r="G154" s="16" t="str">
        <f>IF(REGISTRO!$B157="","",REGISTRO!H157)</f>
        <v/>
      </c>
      <c r="H154" s="16" t="str">
        <f>IF(REGISTRO!$B157="","",REGISTRO!I157)</f>
        <v/>
      </c>
      <c r="I154" s="16" t="str">
        <f>IF(REGISTRO!$B157="","",REGISTRO!J157)</f>
        <v/>
      </c>
      <c r="J154" s="16" t="str">
        <f>IF(REGISTRO!$B157="","",REGISTRO!K157)</f>
        <v/>
      </c>
      <c r="K154" s="16" t="str">
        <f>IF(REGISTRO!$B157="","",REGISTRO!L157)</f>
        <v/>
      </c>
    </row>
    <row r="155" spans="1:11">
      <c r="A155" s="20" t="str">
        <f>IF(REGISTRO!$B158="","",REGISTRO!B158)</f>
        <v/>
      </c>
      <c r="B155" s="16" t="str">
        <f>IF(REGISTRO!$B158="","",REGISTRO!C158)</f>
        <v/>
      </c>
      <c r="C155" s="16" t="str">
        <f>IF(REGISTRO!$B158="","",REGISTRO!D158)</f>
        <v/>
      </c>
      <c r="D155" s="16" t="str">
        <f>IF(REGISTRO!$B158="","",REGISTRO!E158)</f>
        <v/>
      </c>
      <c r="E155" s="16" t="str">
        <f>IF(REGISTRO!$B158="","",REGISTRO!F158)</f>
        <v/>
      </c>
      <c r="F155" s="16" t="str">
        <f>IF(REGISTRO!$B158="","",REGISTRO!G158)</f>
        <v/>
      </c>
      <c r="G155" s="16" t="str">
        <f>IF(REGISTRO!$B158="","",REGISTRO!H158)</f>
        <v/>
      </c>
      <c r="H155" s="16" t="str">
        <f>IF(REGISTRO!$B158="","",REGISTRO!I158)</f>
        <v/>
      </c>
      <c r="I155" s="16" t="str">
        <f>IF(REGISTRO!$B158="","",REGISTRO!J158)</f>
        <v/>
      </c>
      <c r="J155" s="16" t="str">
        <f>IF(REGISTRO!$B158="","",REGISTRO!K158)</f>
        <v/>
      </c>
      <c r="K155" s="16" t="str">
        <f>IF(REGISTRO!$B158="","",REGISTRO!L158)</f>
        <v/>
      </c>
    </row>
    <row r="156" spans="1:11">
      <c r="A156" s="20" t="str">
        <f>IF(REGISTRO!$B159="","",REGISTRO!B159)</f>
        <v/>
      </c>
      <c r="B156" s="16" t="str">
        <f>IF(REGISTRO!$B159="","",REGISTRO!C159)</f>
        <v/>
      </c>
      <c r="C156" s="16" t="str">
        <f>IF(REGISTRO!$B159="","",REGISTRO!D159)</f>
        <v/>
      </c>
      <c r="D156" s="16" t="str">
        <f>IF(REGISTRO!$B159="","",REGISTRO!E159)</f>
        <v/>
      </c>
      <c r="E156" s="16" t="str">
        <f>IF(REGISTRO!$B159="","",REGISTRO!F159)</f>
        <v/>
      </c>
      <c r="F156" s="16" t="str">
        <f>IF(REGISTRO!$B159="","",REGISTRO!G159)</f>
        <v/>
      </c>
      <c r="G156" s="16" t="str">
        <f>IF(REGISTRO!$B159="","",REGISTRO!H159)</f>
        <v/>
      </c>
      <c r="H156" s="16" t="str">
        <f>IF(REGISTRO!$B159="","",REGISTRO!I159)</f>
        <v/>
      </c>
      <c r="I156" s="16" t="str">
        <f>IF(REGISTRO!$B159="","",REGISTRO!J159)</f>
        <v/>
      </c>
      <c r="J156" s="16" t="str">
        <f>IF(REGISTRO!$B159="","",REGISTRO!K159)</f>
        <v/>
      </c>
      <c r="K156" s="16" t="str">
        <f>IF(REGISTRO!$B159="","",REGISTRO!L159)</f>
        <v/>
      </c>
    </row>
    <row r="157" spans="1:11">
      <c r="A157" s="20" t="str">
        <f>IF(REGISTRO!$B160="","",REGISTRO!B160)</f>
        <v/>
      </c>
      <c r="B157" s="16" t="str">
        <f>IF(REGISTRO!$B160="","",REGISTRO!C160)</f>
        <v/>
      </c>
      <c r="C157" s="16" t="str">
        <f>IF(REGISTRO!$B160="","",REGISTRO!D160)</f>
        <v/>
      </c>
      <c r="D157" s="16" t="str">
        <f>IF(REGISTRO!$B160="","",REGISTRO!E160)</f>
        <v/>
      </c>
      <c r="E157" s="16" t="str">
        <f>IF(REGISTRO!$B160="","",REGISTRO!F160)</f>
        <v/>
      </c>
      <c r="F157" s="16" t="str">
        <f>IF(REGISTRO!$B160="","",REGISTRO!G160)</f>
        <v/>
      </c>
      <c r="G157" s="16" t="str">
        <f>IF(REGISTRO!$B160="","",REGISTRO!H160)</f>
        <v/>
      </c>
      <c r="H157" s="16" t="str">
        <f>IF(REGISTRO!$B160="","",REGISTRO!I160)</f>
        <v/>
      </c>
      <c r="I157" s="16" t="str">
        <f>IF(REGISTRO!$B160="","",REGISTRO!J160)</f>
        <v/>
      </c>
      <c r="J157" s="16" t="str">
        <f>IF(REGISTRO!$B160="","",REGISTRO!K160)</f>
        <v/>
      </c>
      <c r="K157" s="16" t="str">
        <f>IF(REGISTRO!$B160="","",REGISTRO!L160)</f>
        <v/>
      </c>
    </row>
    <row r="158" spans="1:11">
      <c r="A158" s="20" t="str">
        <f>IF(REGISTRO!$B161="","",REGISTRO!B161)</f>
        <v/>
      </c>
      <c r="B158" s="16" t="str">
        <f>IF(REGISTRO!$B161="","",REGISTRO!C161)</f>
        <v/>
      </c>
      <c r="C158" s="16" t="str">
        <f>IF(REGISTRO!$B161="","",REGISTRO!D161)</f>
        <v/>
      </c>
      <c r="D158" s="16" t="str">
        <f>IF(REGISTRO!$B161="","",REGISTRO!E161)</f>
        <v/>
      </c>
      <c r="E158" s="16" t="str">
        <f>IF(REGISTRO!$B161="","",REGISTRO!F161)</f>
        <v/>
      </c>
      <c r="F158" s="16" t="str">
        <f>IF(REGISTRO!$B161="","",REGISTRO!G161)</f>
        <v/>
      </c>
      <c r="G158" s="16" t="str">
        <f>IF(REGISTRO!$B161="","",REGISTRO!H161)</f>
        <v/>
      </c>
      <c r="H158" s="16" t="str">
        <f>IF(REGISTRO!$B161="","",REGISTRO!I161)</f>
        <v/>
      </c>
      <c r="I158" s="16" t="str">
        <f>IF(REGISTRO!$B161="","",REGISTRO!J161)</f>
        <v/>
      </c>
      <c r="J158" s="16" t="str">
        <f>IF(REGISTRO!$B161="","",REGISTRO!K161)</f>
        <v/>
      </c>
      <c r="K158" s="16" t="str">
        <f>IF(REGISTRO!$B161="","",REGISTRO!L161)</f>
        <v/>
      </c>
    </row>
    <row r="159" spans="1:11">
      <c r="A159" s="20" t="str">
        <f>IF(REGISTRO!$B162="","",REGISTRO!B162)</f>
        <v/>
      </c>
      <c r="B159" s="16" t="str">
        <f>IF(REGISTRO!$B162="","",REGISTRO!C162)</f>
        <v/>
      </c>
      <c r="C159" s="16" t="str">
        <f>IF(REGISTRO!$B162="","",REGISTRO!D162)</f>
        <v/>
      </c>
      <c r="D159" s="16" t="str">
        <f>IF(REGISTRO!$B162="","",REGISTRO!E162)</f>
        <v/>
      </c>
      <c r="E159" s="16" t="str">
        <f>IF(REGISTRO!$B162="","",REGISTRO!F162)</f>
        <v/>
      </c>
      <c r="F159" s="16" t="str">
        <f>IF(REGISTRO!$B162="","",REGISTRO!G162)</f>
        <v/>
      </c>
      <c r="G159" s="16" t="str">
        <f>IF(REGISTRO!$B162="","",REGISTRO!H162)</f>
        <v/>
      </c>
      <c r="H159" s="16" t="str">
        <f>IF(REGISTRO!$B162="","",REGISTRO!I162)</f>
        <v/>
      </c>
      <c r="I159" s="16" t="str">
        <f>IF(REGISTRO!$B162="","",REGISTRO!J162)</f>
        <v/>
      </c>
      <c r="J159" s="16" t="str">
        <f>IF(REGISTRO!$B162="","",REGISTRO!K162)</f>
        <v/>
      </c>
      <c r="K159" s="16" t="str">
        <f>IF(REGISTRO!$B162="","",REGISTRO!L162)</f>
        <v/>
      </c>
    </row>
    <row r="160" spans="1:11">
      <c r="A160" s="20" t="str">
        <f>IF(REGISTRO!$B163="","",REGISTRO!B163)</f>
        <v/>
      </c>
      <c r="B160" s="16" t="str">
        <f>IF(REGISTRO!$B163="","",REGISTRO!C163)</f>
        <v/>
      </c>
      <c r="C160" s="16" t="str">
        <f>IF(REGISTRO!$B163="","",REGISTRO!D163)</f>
        <v/>
      </c>
      <c r="D160" s="16" t="str">
        <f>IF(REGISTRO!$B163="","",REGISTRO!E163)</f>
        <v/>
      </c>
      <c r="E160" s="16" t="str">
        <f>IF(REGISTRO!$B163="","",REGISTRO!F163)</f>
        <v/>
      </c>
      <c r="F160" s="16" t="str">
        <f>IF(REGISTRO!$B163="","",REGISTRO!G163)</f>
        <v/>
      </c>
      <c r="G160" s="16" t="str">
        <f>IF(REGISTRO!$B163="","",REGISTRO!H163)</f>
        <v/>
      </c>
      <c r="H160" s="16" t="str">
        <f>IF(REGISTRO!$B163="","",REGISTRO!I163)</f>
        <v/>
      </c>
      <c r="I160" s="16" t="str">
        <f>IF(REGISTRO!$B163="","",REGISTRO!J163)</f>
        <v/>
      </c>
      <c r="J160" s="16" t="str">
        <f>IF(REGISTRO!$B163="","",REGISTRO!K163)</f>
        <v/>
      </c>
      <c r="K160" s="16" t="str">
        <f>IF(REGISTRO!$B163="","",REGISTRO!L163)</f>
        <v/>
      </c>
    </row>
    <row r="161" spans="1:11">
      <c r="A161" s="20" t="str">
        <f>IF(REGISTRO!$B164="","",REGISTRO!B164)</f>
        <v/>
      </c>
      <c r="B161" s="16" t="str">
        <f>IF(REGISTRO!$B164="","",REGISTRO!C164)</f>
        <v/>
      </c>
      <c r="C161" s="16" t="str">
        <f>IF(REGISTRO!$B164="","",REGISTRO!D164)</f>
        <v/>
      </c>
      <c r="D161" s="16" t="str">
        <f>IF(REGISTRO!$B164="","",REGISTRO!E164)</f>
        <v/>
      </c>
      <c r="E161" s="16" t="str">
        <f>IF(REGISTRO!$B164="","",REGISTRO!F164)</f>
        <v/>
      </c>
      <c r="F161" s="16" t="str">
        <f>IF(REGISTRO!$B164="","",REGISTRO!G164)</f>
        <v/>
      </c>
      <c r="G161" s="16" t="str">
        <f>IF(REGISTRO!$B164="","",REGISTRO!H164)</f>
        <v/>
      </c>
      <c r="H161" s="16" t="str">
        <f>IF(REGISTRO!$B164="","",REGISTRO!I164)</f>
        <v/>
      </c>
      <c r="I161" s="16" t="str">
        <f>IF(REGISTRO!$B164="","",REGISTRO!J164)</f>
        <v/>
      </c>
      <c r="J161" s="16" t="str">
        <f>IF(REGISTRO!$B164="","",REGISTRO!K164)</f>
        <v/>
      </c>
      <c r="K161" s="16" t="str">
        <f>IF(REGISTRO!$B164="","",REGISTRO!L164)</f>
        <v/>
      </c>
    </row>
    <row r="162" spans="1:11">
      <c r="A162" s="20" t="str">
        <f>IF(REGISTRO!$B165="","",REGISTRO!B165)</f>
        <v/>
      </c>
      <c r="B162" s="16" t="str">
        <f>IF(REGISTRO!$B165="","",REGISTRO!C165)</f>
        <v/>
      </c>
      <c r="C162" s="16" t="str">
        <f>IF(REGISTRO!$B165="","",REGISTRO!D165)</f>
        <v/>
      </c>
      <c r="D162" s="16" t="str">
        <f>IF(REGISTRO!$B165="","",REGISTRO!E165)</f>
        <v/>
      </c>
      <c r="E162" s="16" t="str">
        <f>IF(REGISTRO!$B165="","",REGISTRO!F165)</f>
        <v/>
      </c>
      <c r="F162" s="16" t="str">
        <f>IF(REGISTRO!$B165="","",REGISTRO!G165)</f>
        <v/>
      </c>
      <c r="G162" s="16" t="str">
        <f>IF(REGISTRO!$B165="","",REGISTRO!H165)</f>
        <v/>
      </c>
      <c r="H162" s="16" t="str">
        <f>IF(REGISTRO!$B165="","",REGISTRO!I165)</f>
        <v/>
      </c>
      <c r="I162" s="16" t="str">
        <f>IF(REGISTRO!$B165="","",REGISTRO!J165)</f>
        <v/>
      </c>
      <c r="J162" s="16" t="str">
        <f>IF(REGISTRO!$B165="","",REGISTRO!K165)</f>
        <v/>
      </c>
      <c r="K162" s="16" t="str">
        <f>IF(REGISTRO!$B165="","",REGISTRO!L165)</f>
        <v/>
      </c>
    </row>
    <row r="163" spans="1:11">
      <c r="A163" s="20" t="str">
        <f>IF(REGISTRO!$B166="","",REGISTRO!B166)</f>
        <v/>
      </c>
      <c r="B163" s="16" t="str">
        <f>IF(REGISTRO!$B166="","",REGISTRO!C166)</f>
        <v/>
      </c>
      <c r="C163" s="16" t="str">
        <f>IF(REGISTRO!$B166="","",REGISTRO!D166)</f>
        <v/>
      </c>
      <c r="D163" s="16" t="str">
        <f>IF(REGISTRO!$B166="","",REGISTRO!E166)</f>
        <v/>
      </c>
      <c r="E163" s="16" t="str">
        <f>IF(REGISTRO!$B166="","",REGISTRO!F166)</f>
        <v/>
      </c>
      <c r="F163" s="16" t="str">
        <f>IF(REGISTRO!$B166="","",REGISTRO!G166)</f>
        <v/>
      </c>
      <c r="G163" s="16" t="str">
        <f>IF(REGISTRO!$B166="","",REGISTRO!H166)</f>
        <v/>
      </c>
      <c r="H163" s="16" t="str">
        <f>IF(REGISTRO!$B166="","",REGISTRO!I166)</f>
        <v/>
      </c>
      <c r="I163" s="16" t="str">
        <f>IF(REGISTRO!$B166="","",REGISTRO!J166)</f>
        <v/>
      </c>
      <c r="J163" s="16" t="str">
        <f>IF(REGISTRO!$B166="","",REGISTRO!K166)</f>
        <v/>
      </c>
      <c r="K163" s="16" t="str">
        <f>IF(REGISTRO!$B166="","",REGISTRO!L166)</f>
        <v/>
      </c>
    </row>
    <row r="164" spans="1:11">
      <c r="A164" s="20" t="str">
        <f>IF(REGISTRO!$B167="","",REGISTRO!B167)</f>
        <v/>
      </c>
      <c r="B164" s="16" t="str">
        <f>IF(REGISTRO!$B167="","",REGISTRO!C167)</f>
        <v/>
      </c>
      <c r="C164" s="16" t="str">
        <f>IF(REGISTRO!$B167="","",REGISTRO!D167)</f>
        <v/>
      </c>
      <c r="D164" s="16" t="str">
        <f>IF(REGISTRO!$B167="","",REGISTRO!E167)</f>
        <v/>
      </c>
      <c r="E164" s="16" t="str">
        <f>IF(REGISTRO!$B167="","",REGISTRO!F167)</f>
        <v/>
      </c>
      <c r="F164" s="16" t="str">
        <f>IF(REGISTRO!$B167="","",REGISTRO!G167)</f>
        <v/>
      </c>
      <c r="G164" s="16" t="str">
        <f>IF(REGISTRO!$B167="","",REGISTRO!H167)</f>
        <v/>
      </c>
      <c r="H164" s="16" t="str">
        <f>IF(REGISTRO!$B167="","",REGISTRO!I167)</f>
        <v/>
      </c>
      <c r="I164" s="16" t="str">
        <f>IF(REGISTRO!$B167="","",REGISTRO!J167)</f>
        <v/>
      </c>
      <c r="J164" s="16" t="str">
        <f>IF(REGISTRO!$B167="","",REGISTRO!K167)</f>
        <v/>
      </c>
      <c r="K164" s="16" t="str">
        <f>IF(REGISTRO!$B167="","",REGISTRO!L167)</f>
        <v/>
      </c>
    </row>
    <row r="165" spans="1:11">
      <c r="A165" s="20" t="str">
        <f>IF(REGISTRO!$B168="","",REGISTRO!B168)</f>
        <v/>
      </c>
      <c r="B165" s="16" t="str">
        <f>IF(REGISTRO!$B168="","",REGISTRO!C168)</f>
        <v/>
      </c>
      <c r="C165" s="16" t="str">
        <f>IF(REGISTRO!$B168="","",REGISTRO!D168)</f>
        <v/>
      </c>
      <c r="D165" s="16" t="str">
        <f>IF(REGISTRO!$B168="","",REGISTRO!E168)</f>
        <v/>
      </c>
      <c r="E165" s="16" t="str">
        <f>IF(REGISTRO!$B168="","",REGISTRO!F168)</f>
        <v/>
      </c>
      <c r="F165" s="16" t="str">
        <f>IF(REGISTRO!$B168="","",REGISTRO!G168)</f>
        <v/>
      </c>
      <c r="G165" s="16" t="str">
        <f>IF(REGISTRO!$B168="","",REGISTRO!H168)</f>
        <v/>
      </c>
      <c r="H165" s="16" t="str">
        <f>IF(REGISTRO!$B168="","",REGISTRO!I168)</f>
        <v/>
      </c>
      <c r="I165" s="16" t="str">
        <f>IF(REGISTRO!$B168="","",REGISTRO!J168)</f>
        <v/>
      </c>
      <c r="J165" s="16" t="str">
        <f>IF(REGISTRO!$B168="","",REGISTRO!K168)</f>
        <v/>
      </c>
      <c r="K165" s="16" t="str">
        <f>IF(REGISTRO!$B168="","",REGISTRO!L168)</f>
        <v/>
      </c>
    </row>
    <row r="166" spans="1:11">
      <c r="A166" s="20" t="str">
        <f>IF(REGISTRO!$B169="","",REGISTRO!B169)</f>
        <v/>
      </c>
      <c r="B166" s="16" t="str">
        <f>IF(REGISTRO!$B169="","",REGISTRO!C169)</f>
        <v/>
      </c>
      <c r="C166" s="16" t="str">
        <f>IF(REGISTRO!$B169="","",REGISTRO!D169)</f>
        <v/>
      </c>
      <c r="D166" s="16" t="str">
        <f>IF(REGISTRO!$B169="","",REGISTRO!E169)</f>
        <v/>
      </c>
      <c r="E166" s="16" t="str">
        <f>IF(REGISTRO!$B169="","",REGISTRO!F169)</f>
        <v/>
      </c>
      <c r="F166" s="16" t="str">
        <f>IF(REGISTRO!$B169="","",REGISTRO!G169)</f>
        <v/>
      </c>
      <c r="G166" s="16" t="str">
        <f>IF(REGISTRO!$B169="","",REGISTRO!H169)</f>
        <v/>
      </c>
      <c r="H166" s="16" t="str">
        <f>IF(REGISTRO!$B169="","",REGISTRO!I169)</f>
        <v/>
      </c>
      <c r="I166" s="16" t="str">
        <f>IF(REGISTRO!$B169="","",REGISTRO!J169)</f>
        <v/>
      </c>
      <c r="J166" s="16" t="str">
        <f>IF(REGISTRO!$B169="","",REGISTRO!K169)</f>
        <v/>
      </c>
      <c r="K166" s="16" t="str">
        <f>IF(REGISTRO!$B169="","",REGISTRO!L169)</f>
        <v/>
      </c>
    </row>
    <row r="167" spans="1:11">
      <c r="A167" s="20" t="str">
        <f>IF(REGISTRO!$B170="","",REGISTRO!B170)</f>
        <v/>
      </c>
      <c r="B167" s="16" t="str">
        <f>IF(REGISTRO!$B170="","",REGISTRO!C170)</f>
        <v/>
      </c>
      <c r="C167" s="16" t="str">
        <f>IF(REGISTRO!$B170="","",REGISTRO!D170)</f>
        <v/>
      </c>
      <c r="D167" s="16" t="str">
        <f>IF(REGISTRO!$B170="","",REGISTRO!E170)</f>
        <v/>
      </c>
      <c r="E167" s="16" t="str">
        <f>IF(REGISTRO!$B170="","",REGISTRO!F170)</f>
        <v/>
      </c>
      <c r="F167" s="16" t="str">
        <f>IF(REGISTRO!$B170="","",REGISTRO!G170)</f>
        <v/>
      </c>
      <c r="G167" s="16" t="str">
        <f>IF(REGISTRO!$B170="","",REGISTRO!H170)</f>
        <v/>
      </c>
      <c r="H167" s="16" t="str">
        <f>IF(REGISTRO!$B170="","",REGISTRO!I170)</f>
        <v/>
      </c>
      <c r="I167" s="16" t="str">
        <f>IF(REGISTRO!$B170="","",REGISTRO!J170)</f>
        <v/>
      </c>
      <c r="J167" s="16" t="str">
        <f>IF(REGISTRO!$B170="","",REGISTRO!K170)</f>
        <v/>
      </c>
      <c r="K167" s="16" t="str">
        <f>IF(REGISTRO!$B170="","",REGISTRO!L170)</f>
        <v/>
      </c>
    </row>
    <row r="168" spans="1:11">
      <c r="A168" s="20" t="str">
        <f>IF(REGISTRO!$B171="","",REGISTRO!B171)</f>
        <v/>
      </c>
      <c r="B168" s="16" t="str">
        <f>IF(REGISTRO!$B171="","",REGISTRO!C171)</f>
        <v/>
      </c>
      <c r="C168" s="16" t="str">
        <f>IF(REGISTRO!$B171="","",REGISTRO!D171)</f>
        <v/>
      </c>
      <c r="D168" s="16" t="str">
        <f>IF(REGISTRO!$B171="","",REGISTRO!E171)</f>
        <v/>
      </c>
      <c r="E168" s="16" t="str">
        <f>IF(REGISTRO!$B171="","",REGISTRO!F171)</f>
        <v/>
      </c>
      <c r="F168" s="16" t="str">
        <f>IF(REGISTRO!$B171="","",REGISTRO!G171)</f>
        <v/>
      </c>
      <c r="G168" s="16" t="str">
        <f>IF(REGISTRO!$B171="","",REGISTRO!H171)</f>
        <v/>
      </c>
      <c r="H168" s="16" t="str">
        <f>IF(REGISTRO!$B171="","",REGISTRO!I171)</f>
        <v/>
      </c>
      <c r="I168" s="16" t="str">
        <f>IF(REGISTRO!$B171="","",REGISTRO!J171)</f>
        <v/>
      </c>
      <c r="J168" s="16" t="str">
        <f>IF(REGISTRO!$B171="","",REGISTRO!K171)</f>
        <v/>
      </c>
      <c r="K168" s="16" t="str">
        <f>IF(REGISTRO!$B171="","",REGISTRO!L171)</f>
        <v/>
      </c>
    </row>
    <row r="169" spans="1:11">
      <c r="A169" s="20" t="str">
        <f>IF(REGISTRO!$B172="","",REGISTRO!B172)</f>
        <v/>
      </c>
      <c r="B169" s="16" t="str">
        <f>IF(REGISTRO!$B172="","",REGISTRO!C172)</f>
        <v/>
      </c>
      <c r="C169" s="16" t="str">
        <f>IF(REGISTRO!$B172="","",REGISTRO!D172)</f>
        <v/>
      </c>
      <c r="D169" s="16" t="str">
        <f>IF(REGISTRO!$B172="","",REGISTRO!E172)</f>
        <v/>
      </c>
      <c r="E169" s="16" t="str">
        <f>IF(REGISTRO!$B172="","",REGISTRO!F172)</f>
        <v/>
      </c>
      <c r="F169" s="16" t="str">
        <f>IF(REGISTRO!$B172="","",REGISTRO!G172)</f>
        <v/>
      </c>
      <c r="G169" s="16" t="str">
        <f>IF(REGISTRO!$B172="","",REGISTRO!H172)</f>
        <v/>
      </c>
      <c r="H169" s="16" t="str">
        <f>IF(REGISTRO!$B172="","",REGISTRO!I172)</f>
        <v/>
      </c>
      <c r="I169" s="16" t="str">
        <f>IF(REGISTRO!$B172="","",REGISTRO!J172)</f>
        <v/>
      </c>
      <c r="J169" s="16" t="str">
        <f>IF(REGISTRO!$B172="","",REGISTRO!K172)</f>
        <v/>
      </c>
      <c r="K169" s="16" t="str">
        <f>IF(REGISTRO!$B172="","",REGISTRO!L172)</f>
        <v/>
      </c>
    </row>
    <row r="170" spans="1:11">
      <c r="A170" s="20" t="str">
        <f>IF(REGISTRO!$B173="","",REGISTRO!B173)</f>
        <v/>
      </c>
      <c r="B170" s="16" t="str">
        <f>IF(REGISTRO!$B173="","",REGISTRO!C173)</f>
        <v/>
      </c>
      <c r="C170" s="16" t="str">
        <f>IF(REGISTRO!$B173="","",REGISTRO!D173)</f>
        <v/>
      </c>
      <c r="D170" s="16" t="str">
        <f>IF(REGISTRO!$B173="","",REGISTRO!E173)</f>
        <v/>
      </c>
      <c r="E170" s="16" t="str">
        <f>IF(REGISTRO!$B173="","",REGISTRO!F173)</f>
        <v/>
      </c>
      <c r="F170" s="16" t="str">
        <f>IF(REGISTRO!$B173="","",REGISTRO!G173)</f>
        <v/>
      </c>
      <c r="G170" s="16" t="str">
        <f>IF(REGISTRO!$B173="","",REGISTRO!H173)</f>
        <v/>
      </c>
      <c r="H170" s="16" t="str">
        <f>IF(REGISTRO!$B173="","",REGISTRO!I173)</f>
        <v/>
      </c>
      <c r="I170" s="16" t="str">
        <f>IF(REGISTRO!$B173="","",REGISTRO!J173)</f>
        <v/>
      </c>
      <c r="J170" s="16" t="str">
        <f>IF(REGISTRO!$B173="","",REGISTRO!K173)</f>
        <v/>
      </c>
      <c r="K170" s="16" t="str">
        <f>IF(REGISTRO!$B173="","",REGISTRO!L173)</f>
        <v/>
      </c>
    </row>
    <row r="171" spans="1:11">
      <c r="A171" s="20" t="str">
        <f>IF(REGISTRO!$B174="","",REGISTRO!B174)</f>
        <v/>
      </c>
      <c r="B171" s="16" t="str">
        <f>IF(REGISTRO!$B174="","",REGISTRO!C174)</f>
        <v/>
      </c>
      <c r="C171" s="16" t="str">
        <f>IF(REGISTRO!$B174="","",REGISTRO!D174)</f>
        <v/>
      </c>
      <c r="D171" s="16" t="str">
        <f>IF(REGISTRO!$B174="","",REGISTRO!E174)</f>
        <v/>
      </c>
      <c r="E171" s="16" t="str">
        <f>IF(REGISTRO!$B174="","",REGISTRO!F174)</f>
        <v/>
      </c>
      <c r="F171" s="16" t="str">
        <f>IF(REGISTRO!$B174="","",REGISTRO!G174)</f>
        <v/>
      </c>
      <c r="G171" s="16" t="str">
        <f>IF(REGISTRO!$B174="","",REGISTRO!H174)</f>
        <v/>
      </c>
      <c r="H171" s="16" t="str">
        <f>IF(REGISTRO!$B174="","",REGISTRO!I174)</f>
        <v/>
      </c>
      <c r="I171" s="16" t="str">
        <f>IF(REGISTRO!$B174="","",REGISTRO!J174)</f>
        <v/>
      </c>
      <c r="J171" s="16" t="str">
        <f>IF(REGISTRO!$B174="","",REGISTRO!K174)</f>
        <v/>
      </c>
      <c r="K171" s="16" t="str">
        <f>IF(REGISTRO!$B174="","",REGISTRO!L174)</f>
        <v/>
      </c>
    </row>
    <row r="172" spans="1:11">
      <c r="A172" s="20" t="str">
        <f>IF(REGISTRO!$B175="","",REGISTRO!B175)</f>
        <v/>
      </c>
      <c r="B172" s="16" t="str">
        <f>IF(REGISTRO!$B175="","",REGISTRO!C175)</f>
        <v/>
      </c>
      <c r="C172" s="16" t="str">
        <f>IF(REGISTRO!$B175="","",REGISTRO!D175)</f>
        <v/>
      </c>
      <c r="D172" s="16" t="str">
        <f>IF(REGISTRO!$B175="","",REGISTRO!E175)</f>
        <v/>
      </c>
      <c r="E172" s="16" t="str">
        <f>IF(REGISTRO!$B175="","",REGISTRO!F175)</f>
        <v/>
      </c>
      <c r="F172" s="16" t="str">
        <f>IF(REGISTRO!$B175="","",REGISTRO!G175)</f>
        <v/>
      </c>
      <c r="G172" s="16" t="str">
        <f>IF(REGISTRO!$B175="","",REGISTRO!H175)</f>
        <v/>
      </c>
      <c r="H172" s="16" t="str">
        <f>IF(REGISTRO!$B175="","",REGISTRO!I175)</f>
        <v/>
      </c>
      <c r="I172" s="16" t="str">
        <f>IF(REGISTRO!$B175="","",REGISTRO!J175)</f>
        <v/>
      </c>
      <c r="J172" s="16" t="str">
        <f>IF(REGISTRO!$B175="","",REGISTRO!K175)</f>
        <v/>
      </c>
      <c r="K172" s="16" t="str">
        <f>IF(REGISTRO!$B175="","",REGISTRO!L175)</f>
        <v/>
      </c>
    </row>
    <row r="173" spans="1:11">
      <c r="A173" s="20" t="str">
        <f>IF(REGISTRO!$B176="","",REGISTRO!B176)</f>
        <v/>
      </c>
      <c r="B173" s="16" t="str">
        <f>IF(REGISTRO!$B176="","",REGISTRO!C176)</f>
        <v/>
      </c>
      <c r="C173" s="16" t="str">
        <f>IF(REGISTRO!$B176="","",REGISTRO!D176)</f>
        <v/>
      </c>
      <c r="D173" s="16" t="str">
        <f>IF(REGISTRO!$B176="","",REGISTRO!E176)</f>
        <v/>
      </c>
      <c r="E173" s="16" t="str">
        <f>IF(REGISTRO!$B176="","",REGISTRO!F176)</f>
        <v/>
      </c>
      <c r="F173" s="16" t="str">
        <f>IF(REGISTRO!$B176="","",REGISTRO!G176)</f>
        <v/>
      </c>
      <c r="G173" s="16" t="str">
        <f>IF(REGISTRO!$B176="","",REGISTRO!H176)</f>
        <v/>
      </c>
      <c r="H173" s="16" t="str">
        <f>IF(REGISTRO!$B176="","",REGISTRO!I176)</f>
        <v/>
      </c>
      <c r="I173" s="16" t="str">
        <f>IF(REGISTRO!$B176="","",REGISTRO!J176)</f>
        <v/>
      </c>
      <c r="J173" s="16" t="str">
        <f>IF(REGISTRO!$B176="","",REGISTRO!K176)</f>
        <v/>
      </c>
      <c r="K173" s="16" t="str">
        <f>IF(REGISTRO!$B176="","",REGISTRO!L176)</f>
        <v/>
      </c>
    </row>
    <row r="174" spans="1:11">
      <c r="A174" s="20" t="str">
        <f>IF(REGISTRO!$B177="","",REGISTRO!B177)</f>
        <v/>
      </c>
      <c r="B174" s="16" t="str">
        <f>IF(REGISTRO!$B177="","",REGISTRO!C177)</f>
        <v/>
      </c>
      <c r="C174" s="16" t="str">
        <f>IF(REGISTRO!$B177="","",REGISTRO!D177)</f>
        <v/>
      </c>
      <c r="D174" s="16" t="str">
        <f>IF(REGISTRO!$B177="","",REGISTRO!E177)</f>
        <v/>
      </c>
      <c r="E174" s="16" t="str">
        <f>IF(REGISTRO!$B177="","",REGISTRO!F177)</f>
        <v/>
      </c>
      <c r="F174" s="16" t="str">
        <f>IF(REGISTRO!$B177="","",REGISTRO!G177)</f>
        <v/>
      </c>
      <c r="G174" s="16" t="str">
        <f>IF(REGISTRO!$B177="","",REGISTRO!H177)</f>
        <v/>
      </c>
      <c r="H174" s="16" t="str">
        <f>IF(REGISTRO!$B177="","",REGISTRO!I177)</f>
        <v/>
      </c>
      <c r="I174" s="16" t="str">
        <f>IF(REGISTRO!$B177="","",REGISTRO!J177)</f>
        <v/>
      </c>
      <c r="J174" s="16" t="str">
        <f>IF(REGISTRO!$B177="","",REGISTRO!K177)</f>
        <v/>
      </c>
      <c r="K174" s="16" t="str">
        <f>IF(REGISTRO!$B177="","",REGISTRO!L177)</f>
        <v/>
      </c>
    </row>
    <row r="175" spans="1:11">
      <c r="A175" s="20" t="str">
        <f>IF(REGISTRO!$B178="","",REGISTRO!B178)</f>
        <v/>
      </c>
      <c r="B175" s="16" t="str">
        <f>IF(REGISTRO!$B178="","",REGISTRO!C178)</f>
        <v/>
      </c>
      <c r="C175" s="16" t="str">
        <f>IF(REGISTRO!$B178="","",REGISTRO!D178)</f>
        <v/>
      </c>
      <c r="D175" s="16" t="str">
        <f>IF(REGISTRO!$B178="","",REGISTRO!E178)</f>
        <v/>
      </c>
      <c r="E175" s="16" t="str">
        <f>IF(REGISTRO!$B178="","",REGISTRO!F178)</f>
        <v/>
      </c>
      <c r="F175" s="16" t="str">
        <f>IF(REGISTRO!$B178="","",REGISTRO!G178)</f>
        <v/>
      </c>
      <c r="G175" s="16" t="str">
        <f>IF(REGISTRO!$B178="","",REGISTRO!H178)</f>
        <v/>
      </c>
      <c r="H175" s="16" t="str">
        <f>IF(REGISTRO!$B178="","",REGISTRO!I178)</f>
        <v/>
      </c>
      <c r="I175" s="16" t="str">
        <f>IF(REGISTRO!$B178="","",REGISTRO!J178)</f>
        <v/>
      </c>
      <c r="J175" s="16" t="str">
        <f>IF(REGISTRO!$B178="","",REGISTRO!K178)</f>
        <v/>
      </c>
      <c r="K175" s="16" t="str">
        <f>IF(REGISTRO!$B178="","",REGISTRO!L178)</f>
        <v/>
      </c>
    </row>
    <row r="176" spans="1:11">
      <c r="A176" s="20" t="str">
        <f>IF(REGISTRO!$B179="","",REGISTRO!B179)</f>
        <v/>
      </c>
      <c r="B176" s="16" t="str">
        <f>IF(REGISTRO!$B179="","",REGISTRO!C179)</f>
        <v/>
      </c>
      <c r="C176" s="16" t="str">
        <f>IF(REGISTRO!$B179="","",REGISTRO!D179)</f>
        <v/>
      </c>
      <c r="D176" s="16" t="str">
        <f>IF(REGISTRO!$B179="","",REGISTRO!E179)</f>
        <v/>
      </c>
      <c r="E176" s="16" t="str">
        <f>IF(REGISTRO!$B179="","",REGISTRO!F179)</f>
        <v/>
      </c>
      <c r="F176" s="16" t="str">
        <f>IF(REGISTRO!$B179="","",REGISTRO!G179)</f>
        <v/>
      </c>
      <c r="G176" s="16" t="str">
        <f>IF(REGISTRO!$B179="","",REGISTRO!H179)</f>
        <v/>
      </c>
      <c r="H176" s="16" t="str">
        <f>IF(REGISTRO!$B179="","",REGISTRO!I179)</f>
        <v/>
      </c>
      <c r="I176" s="16" t="str">
        <f>IF(REGISTRO!$B179="","",REGISTRO!J179)</f>
        <v/>
      </c>
      <c r="J176" s="16" t="str">
        <f>IF(REGISTRO!$B179="","",REGISTRO!K179)</f>
        <v/>
      </c>
      <c r="K176" s="16" t="str">
        <f>IF(REGISTRO!$B179="","",REGISTRO!L179)</f>
        <v/>
      </c>
    </row>
    <row r="177" spans="1:11">
      <c r="A177" s="20" t="str">
        <f>IF(REGISTRO!$B180="","",REGISTRO!B180)</f>
        <v/>
      </c>
      <c r="B177" s="16" t="str">
        <f>IF(REGISTRO!$B180="","",REGISTRO!C180)</f>
        <v/>
      </c>
      <c r="C177" s="16" t="str">
        <f>IF(REGISTRO!$B180="","",REGISTRO!D180)</f>
        <v/>
      </c>
      <c r="D177" s="16" t="str">
        <f>IF(REGISTRO!$B180="","",REGISTRO!E180)</f>
        <v/>
      </c>
      <c r="E177" s="16" t="str">
        <f>IF(REGISTRO!$B180="","",REGISTRO!F180)</f>
        <v/>
      </c>
      <c r="F177" s="16" t="str">
        <f>IF(REGISTRO!$B180="","",REGISTRO!G180)</f>
        <v/>
      </c>
      <c r="G177" s="16" t="str">
        <f>IF(REGISTRO!$B180="","",REGISTRO!H180)</f>
        <v/>
      </c>
      <c r="H177" s="16" t="str">
        <f>IF(REGISTRO!$B180="","",REGISTRO!I180)</f>
        <v/>
      </c>
      <c r="I177" s="16" t="str">
        <f>IF(REGISTRO!$B180="","",REGISTRO!J180)</f>
        <v/>
      </c>
      <c r="J177" s="16" t="str">
        <f>IF(REGISTRO!$B180="","",REGISTRO!K180)</f>
        <v/>
      </c>
      <c r="K177" s="16" t="str">
        <f>IF(REGISTRO!$B180="","",REGISTRO!L180)</f>
        <v/>
      </c>
    </row>
    <row r="178" spans="1:11">
      <c r="A178" s="20" t="str">
        <f>IF(REGISTRO!$B181="","",REGISTRO!B181)</f>
        <v/>
      </c>
      <c r="B178" s="16" t="str">
        <f>IF(REGISTRO!$B181="","",REGISTRO!C181)</f>
        <v/>
      </c>
      <c r="C178" s="16" t="str">
        <f>IF(REGISTRO!$B181="","",REGISTRO!D181)</f>
        <v/>
      </c>
      <c r="D178" s="16" t="str">
        <f>IF(REGISTRO!$B181="","",REGISTRO!E181)</f>
        <v/>
      </c>
      <c r="E178" s="16" t="str">
        <f>IF(REGISTRO!$B181="","",REGISTRO!F181)</f>
        <v/>
      </c>
      <c r="F178" s="16" t="str">
        <f>IF(REGISTRO!$B181="","",REGISTRO!G181)</f>
        <v/>
      </c>
      <c r="G178" s="16" t="str">
        <f>IF(REGISTRO!$B181="","",REGISTRO!H181)</f>
        <v/>
      </c>
      <c r="H178" s="16" t="str">
        <f>IF(REGISTRO!$B181="","",REGISTRO!I181)</f>
        <v/>
      </c>
      <c r="I178" s="16" t="str">
        <f>IF(REGISTRO!$B181="","",REGISTRO!J181)</f>
        <v/>
      </c>
      <c r="J178" s="16" t="str">
        <f>IF(REGISTRO!$B181="","",REGISTRO!K181)</f>
        <v/>
      </c>
      <c r="K178" s="16" t="str">
        <f>IF(REGISTRO!$B181="","",REGISTRO!L181)</f>
        <v/>
      </c>
    </row>
    <row r="179" spans="1:11">
      <c r="A179" s="20" t="str">
        <f>IF(REGISTRO!$B182="","",REGISTRO!B182)</f>
        <v/>
      </c>
      <c r="B179" s="16" t="str">
        <f>IF(REGISTRO!$B182="","",REGISTRO!C182)</f>
        <v/>
      </c>
      <c r="C179" s="16" t="str">
        <f>IF(REGISTRO!$B182="","",REGISTRO!D182)</f>
        <v/>
      </c>
      <c r="D179" s="16" t="str">
        <f>IF(REGISTRO!$B182="","",REGISTRO!E182)</f>
        <v/>
      </c>
      <c r="E179" s="16" t="str">
        <f>IF(REGISTRO!$B182="","",REGISTRO!F182)</f>
        <v/>
      </c>
      <c r="F179" s="16" t="str">
        <f>IF(REGISTRO!$B182="","",REGISTRO!G182)</f>
        <v/>
      </c>
      <c r="G179" s="16" t="str">
        <f>IF(REGISTRO!$B182="","",REGISTRO!H182)</f>
        <v/>
      </c>
      <c r="H179" s="16" t="str">
        <f>IF(REGISTRO!$B182="","",REGISTRO!I182)</f>
        <v/>
      </c>
      <c r="I179" s="16" t="str">
        <f>IF(REGISTRO!$B182="","",REGISTRO!J182)</f>
        <v/>
      </c>
      <c r="J179" s="16" t="str">
        <f>IF(REGISTRO!$B182="","",REGISTRO!K182)</f>
        <v/>
      </c>
      <c r="K179" s="16" t="str">
        <f>IF(REGISTRO!$B182="","",REGISTRO!L182)</f>
        <v/>
      </c>
    </row>
    <row r="180" spans="1:11">
      <c r="A180" s="20" t="str">
        <f>IF(REGISTRO!$B183="","",REGISTRO!B183)</f>
        <v/>
      </c>
      <c r="B180" s="16" t="str">
        <f>IF(REGISTRO!$B183="","",REGISTRO!C183)</f>
        <v/>
      </c>
      <c r="C180" s="16" t="str">
        <f>IF(REGISTRO!$B183="","",REGISTRO!D183)</f>
        <v/>
      </c>
      <c r="D180" s="16" t="str">
        <f>IF(REGISTRO!$B183="","",REGISTRO!E183)</f>
        <v/>
      </c>
      <c r="E180" s="16" t="str">
        <f>IF(REGISTRO!$B183="","",REGISTRO!F183)</f>
        <v/>
      </c>
      <c r="F180" s="16" t="str">
        <f>IF(REGISTRO!$B183="","",REGISTRO!G183)</f>
        <v/>
      </c>
      <c r="G180" s="16" t="str">
        <f>IF(REGISTRO!$B183="","",REGISTRO!H183)</f>
        <v/>
      </c>
      <c r="H180" s="16" t="str">
        <f>IF(REGISTRO!$B183="","",REGISTRO!I183)</f>
        <v/>
      </c>
      <c r="I180" s="16" t="str">
        <f>IF(REGISTRO!$B183="","",REGISTRO!J183)</f>
        <v/>
      </c>
      <c r="J180" s="16" t="str">
        <f>IF(REGISTRO!$B183="","",REGISTRO!K183)</f>
        <v/>
      </c>
      <c r="K180" s="16" t="str">
        <f>IF(REGISTRO!$B183="","",REGISTRO!L183)</f>
        <v/>
      </c>
    </row>
    <row r="181" spans="1:11">
      <c r="A181" s="20" t="str">
        <f>IF(REGISTRO!$B184="","",REGISTRO!B184)</f>
        <v/>
      </c>
      <c r="B181" s="16" t="str">
        <f>IF(REGISTRO!$B184="","",REGISTRO!C184)</f>
        <v/>
      </c>
      <c r="C181" s="16" t="str">
        <f>IF(REGISTRO!$B184="","",REGISTRO!D184)</f>
        <v/>
      </c>
      <c r="D181" s="16" t="str">
        <f>IF(REGISTRO!$B184="","",REGISTRO!E184)</f>
        <v/>
      </c>
      <c r="E181" s="16" t="str">
        <f>IF(REGISTRO!$B184="","",REGISTRO!F184)</f>
        <v/>
      </c>
      <c r="F181" s="16" t="str">
        <f>IF(REGISTRO!$B184="","",REGISTRO!G184)</f>
        <v/>
      </c>
      <c r="G181" s="16" t="str">
        <f>IF(REGISTRO!$B184="","",REGISTRO!H184)</f>
        <v/>
      </c>
      <c r="H181" s="16" t="str">
        <f>IF(REGISTRO!$B184="","",REGISTRO!I184)</f>
        <v/>
      </c>
      <c r="I181" s="16" t="str">
        <f>IF(REGISTRO!$B184="","",REGISTRO!J184)</f>
        <v/>
      </c>
      <c r="J181" s="16" t="str">
        <f>IF(REGISTRO!$B184="","",REGISTRO!K184)</f>
        <v/>
      </c>
      <c r="K181" s="16" t="str">
        <f>IF(REGISTRO!$B184="","",REGISTRO!L184)</f>
        <v/>
      </c>
    </row>
    <row r="182" spans="1:11">
      <c r="A182" s="20" t="str">
        <f>IF(REGISTRO!$B185="","",REGISTRO!B185)</f>
        <v/>
      </c>
      <c r="B182" s="16" t="str">
        <f>IF(REGISTRO!$B185="","",REGISTRO!C185)</f>
        <v/>
      </c>
      <c r="C182" s="16" t="str">
        <f>IF(REGISTRO!$B185="","",REGISTRO!D185)</f>
        <v/>
      </c>
      <c r="D182" s="16" t="str">
        <f>IF(REGISTRO!$B185="","",REGISTRO!E185)</f>
        <v/>
      </c>
      <c r="E182" s="16" t="str">
        <f>IF(REGISTRO!$B185="","",REGISTRO!F185)</f>
        <v/>
      </c>
      <c r="F182" s="16" t="str">
        <f>IF(REGISTRO!$B185="","",REGISTRO!G185)</f>
        <v/>
      </c>
      <c r="G182" s="16" t="str">
        <f>IF(REGISTRO!$B185="","",REGISTRO!H185)</f>
        <v/>
      </c>
      <c r="H182" s="16" t="str">
        <f>IF(REGISTRO!$B185="","",REGISTRO!I185)</f>
        <v/>
      </c>
      <c r="I182" s="16" t="str">
        <f>IF(REGISTRO!$B185="","",REGISTRO!J185)</f>
        <v/>
      </c>
      <c r="J182" s="16" t="str">
        <f>IF(REGISTRO!$B185="","",REGISTRO!K185)</f>
        <v/>
      </c>
      <c r="K182" s="16" t="str">
        <f>IF(REGISTRO!$B185="","",REGISTRO!L185)</f>
        <v/>
      </c>
    </row>
    <row r="183" spans="1:11">
      <c r="A183" s="20" t="str">
        <f>IF(REGISTRO!$B186="","",REGISTRO!B186)</f>
        <v/>
      </c>
      <c r="B183" s="16" t="str">
        <f>IF(REGISTRO!$B186="","",REGISTRO!C186)</f>
        <v/>
      </c>
      <c r="C183" s="16" t="str">
        <f>IF(REGISTRO!$B186="","",REGISTRO!D186)</f>
        <v/>
      </c>
      <c r="D183" s="16" t="str">
        <f>IF(REGISTRO!$B186="","",REGISTRO!E186)</f>
        <v/>
      </c>
      <c r="E183" s="16" t="str">
        <f>IF(REGISTRO!$B186="","",REGISTRO!F186)</f>
        <v/>
      </c>
      <c r="F183" s="16" t="str">
        <f>IF(REGISTRO!$B186="","",REGISTRO!G186)</f>
        <v/>
      </c>
      <c r="G183" s="16" t="str">
        <f>IF(REGISTRO!$B186="","",REGISTRO!H186)</f>
        <v/>
      </c>
      <c r="H183" s="16" t="str">
        <f>IF(REGISTRO!$B186="","",REGISTRO!I186)</f>
        <v/>
      </c>
      <c r="I183" s="16" t="str">
        <f>IF(REGISTRO!$B186="","",REGISTRO!J186)</f>
        <v/>
      </c>
      <c r="J183" s="16" t="str">
        <f>IF(REGISTRO!$B186="","",REGISTRO!K186)</f>
        <v/>
      </c>
      <c r="K183" s="16" t="str">
        <f>IF(REGISTRO!$B186="","",REGISTRO!L186)</f>
        <v/>
      </c>
    </row>
    <row r="184" spans="1:11">
      <c r="A184" s="20" t="str">
        <f>IF(REGISTRO!$B187="","",REGISTRO!B187)</f>
        <v/>
      </c>
      <c r="B184" s="16" t="str">
        <f>IF(REGISTRO!$B187="","",REGISTRO!C187)</f>
        <v/>
      </c>
      <c r="C184" s="16" t="str">
        <f>IF(REGISTRO!$B187="","",REGISTRO!D187)</f>
        <v/>
      </c>
      <c r="D184" s="16" t="str">
        <f>IF(REGISTRO!$B187="","",REGISTRO!E187)</f>
        <v/>
      </c>
      <c r="E184" s="16" t="str">
        <f>IF(REGISTRO!$B187="","",REGISTRO!F187)</f>
        <v/>
      </c>
      <c r="F184" s="16" t="str">
        <f>IF(REGISTRO!$B187="","",REGISTRO!G187)</f>
        <v/>
      </c>
      <c r="G184" s="16" t="str">
        <f>IF(REGISTRO!$B187="","",REGISTRO!H187)</f>
        <v/>
      </c>
      <c r="H184" s="16" t="str">
        <f>IF(REGISTRO!$B187="","",REGISTRO!I187)</f>
        <v/>
      </c>
      <c r="I184" s="16" t="str">
        <f>IF(REGISTRO!$B187="","",REGISTRO!J187)</f>
        <v/>
      </c>
      <c r="J184" s="16" t="str">
        <f>IF(REGISTRO!$B187="","",REGISTRO!K187)</f>
        <v/>
      </c>
      <c r="K184" s="16" t="str">
        <f>IF(REGISTRO!$B187="","",REGISTRO!L187)</f>
        <v/>
      </c>
    </row>
    <row r="185" spans="1:11">
      <c r="A185" s="20" t="str">
        <f>IF(REGISTRO!$B188="","",REGISTRO!B188)</f>
        <v/>
      </c>
      <c r="B185" s="16" t="str">
        <f>IF(REGISTRO!$B188="","",REGISTRO!C188)</f>
        <v/>
      </c>
      <c r="C185" s="16" t="str">
        <f>IF(REGISTRO!$B188="","",REGISTRO!D188)</f>
        <v/>
      </c>
      <c r="D185" s="16" t="str">
        <f>IF(REGISTRO!$B188="","",REGISTRO!E188)</f>
        <v/>
      </c>
      <c r="E185" s="16" t="str">
        <f>IF(REGISTRO!$B188="","",REGISTRO!F188)</f>
        <v/>
      </c>
      <c r="F185" s="16" t="str">
        <f>IF(REGISTRO!$B188="","",REGISTRO!G188)</f>
        <v/>
      </c>
      <c r="G185" s="16" t="str">
        <f>IF(REGISTRO!$B188="","",REGISTRO!H188)</f>
        <v/>
      </c>
      <c r="H185" s="16" t="str">
        <f>IF(REGISTRO!$B188="","",REGISTRO!I188)</f>
        <v/>
      </c>
      <c r="I185" s="16" t="str">
        <f>IF(REGISTRO!$B188="","",REGISTRO!J188)</f>
        <v/>
      </c>
      <c r="J185" s="16" t="str">
        <f>IF(REGISTRO!$B188="","",REGISTRO!K188)</f>
        <v/>
      </c>
      <c r="K185" s="16" t="str">
        <f>IF(REGISTRO!$B188="","",REGISTRO!L188)</f>
        <v/>
      </c>
    </row>
    <row r="186" spans="1:11">
      <c r="A186" s="20" t="str">
        <f>IF(REGISTRO!$B189="","",REGISTRO!B189)</f>
        <v/>
      </c>
      <c r="B186" s="16" t="str">
        <f>IF(REGISTRO!$B189="","",REGISTRO!C189)</f>
        <v/>
      </c>
      <c r="C186" s="16" t="str">
        <f>IF(REGISTRO!$B189="","",REGISTRO!D189)</f>
        <v/>
      </c>
      <c r="D186" s="16" t="str">
        <f>IF(REGISTRO!$B189="","",REGISTRO!E189)</f>
        <v/>
      </c>
      <c r="E186" s="16" t="str">
        <f>IF(REGISTRO!$B189="","",REGISTRO!F189)</f>
        <v/>
      </c>
      <c r="F186" s="16" t="str">
        <f>IF(REGISTRO!$B189="","",REGISTRO!G189)</f>
        <v/>
      </c>
      <c r="G186" s="16" t="str">
        <f>IF(REGISTRO!$B189="","",REGISTRO!H189)</f>
        <v/>
      </c>
      <c r="H186" s="16" t="str">
        <f>IF(REGISTRO!$B189="","",REGISTRO!I189)</f>
        <v/>
      </c>
      <c r="I186" s="16" t="str">
        <f>IF(REGISTRO!$B189="","",REGISTRO!J189)</f>
        <v/>
      </c>
      <c r="J186" s="16" t="str">
        <f>IF(REGISTRO!$B189="","",REGISTRO!K189)</f>
        <v/>
      </c>
      <c r="K186" s="16" t="str">
        <f>IF(REGISTRO!$B189="","",REGISTRO!L189)</f>
        <v/>
      </c>
    </row>
    <row r="187" spans="1:11">
      <c r="A187" s="20" t="str">
        <f>IF(REGISTRO!$B190="","",REGISTRO!B190)</f>
        <v/>
      </c>
      <c r="B187" s="16" t="str">
        <f>IF(REGISTRO!$B190="","",REGISTRO!C190)</f>
        <v/>
      </c>
      <c r="C187" s="16" t="str">
        <f>IF(REGISTRO!$B190="","",REGISTRO!D190)</f>
        <v/>
      </c>
      <c r="D187" s="16" t="str">
        <f>IF(REGISTRO!$B190="","",REGISTRO!E190)</f>
        <v/>
      </c>
      <c r="E187" s="16" t="str">
        <f>IF(REGISTRO!$B190="","",REGISTRO!F190)</f>
        <v/>
      </c>
      <c r="F187" s="16" t="str">
        <f>IF(REGISTRO!$B190="","",REGISTRO!G190)</f>
        <v/>
      </c>
      <c r="G187" s="16" t="str">
        <f>IF(REGISTRO!$B190="","",REGISTRO!H190)</f>
        <v/>
      </c>
      <c r="H187" s="16" t="str">
        <f>IF(REGISTRO!$B190="","",REGISTRO!I190)</f>
        <v/>
      </c>
      <c r="I187" s="16" t="str">
        <f>IF(REGISTRO!$B190="","",REGISTRO!J190)</f>
        <v/>
      </c>
      <c r="J187" s="16" t="str">
        <f>IF(REGISTRO!$B190="","",REGISTRO!K190)</f>
        <v/>
      </c>
      <c r="K187" s="16" t="str">
        <f>IF(REGISTRO!$B190="","",REGISTRO!L190)</f>
        <v/>
      </c>
    </row>
    <row r="188" spans="1:11">
      <c r="A188" s="20" t="str">
        <f>IF(REGISTRO!$B191="","",REGISTRO!B191)</f>
        <v/>
      </c>
      <c r="B188" s="16" t="str">
        <f>IF(REGISTRO!$B191="","",REGISTRO!C191)</f>
        <v/>
      </c>
      <c r="C188" s="16" t="str">
        <f>IF(REGISTRO!$B191="","",REGISTRO!D191)</f>
        <v/>
      </c>
      <c r="D188" s="16" t="str">
        <f>IF(REGISTRO!$B191="","",REGISTRO!E191)</f>
        <v/>
      </c>
      <c r="E188" s="16" t="str">
        <f>IF(REGISTRO!$B191="","",REGISTRO!F191)</f>
        <v/>
      </c>
      <c r="F188" s="16" t="str">
        <f>IF(REGISTRO!$B191="","",REGISTRO!G191)</f>
        <v/>
      </c>
      <c r="G188" s="16" t="str">
        <f>IF(REGISTRO!$B191="","",REGISTRO!H191)</f>
        <v/>
      </c>
      <c r="H188" s="16" t="str">
        <f>IF(REGISTRO!$B191="","",REGISTRO!I191)</f>
        <v/>
      </c>
      <c r="I188" s="16" t="str">
        <f>IF(REGISTRO!$B191="","",REGISTRO!J191)</f>
        <v/>
      </c>
      <c r="J188" s="16" t="str">
        <f>IF(REGISTRO!$B191="","",REGISTRO!K191)</f>
        <v/>
      </c>
      <c r="K188" s="16" t="str">
        <f>IF(REGISTRO!$B191="","",REGISTRO!L191)</f>
        <v/>
      </c>
    </row>
    <row r="189" spans="1:11">
      <c r="A189" s="20" t="str">
        <f>IF(REGISTRO!$B192="","",REGISTRO!B192)</f>
        <v/>
      </c>
      <c r="B189" s="16" t="str">
        <f>IF(REGISTRO!$B192="","",REGISTRO!C192)</f>
        <v/>
      </c>
      <c r="C189" s="16" t="str">
        <f>IF(REGISTRO!$B192="","",REGISTRO!D192)</f>
        <v/>
      </c>
      <c r="D189" s="16" t="str">
        <f>IF(REGISTRO!$B192="","",REGISTRO!E192)</f>
        <v/>
      </c>
      <c r="E189" s="16" t="str">
        <f>IF(REGISTRO!$B192="","",REGISTRO!F192)</f>
        <v/>
      </c>
      <c r="F189" s="16" t="str">
        <f>IF(REGISTRO!$B192="","",REGISTRO!G192)</f>
        <v/>
      </c>
      <c r="G189" s="16" t="str">
        <f>IF(REGISTRO!$B192="","",REGISTRO!H192)</f>
        <v/>
      </c>
      <c r="H189" s="16" t="str">
        <f>IF(REGISTRO!$B192="","",REGISTRO!I192)</f>
        <v/>
      </c>
      <c r="I189" s="16" t="str">
        <f>IF(REGISTRO!$B192="","",REGISTRO!J192)</f>
        <v/>
      </c>
      <c r="J189" s="16" t="str">
        <f>IF(REGISTRO!$B192="","",REGISTRO!K192)</f>
        <v/>
      </c>
      <c r="K189" s="16" t="str">
        <f>IF(REGISTRO!$B192="","",REGISTRO!L192)</f>
        <v/>
      </c>
    </row>
    <row r="190" spans="1:11">
      <c r="A190" s="20" t="str">
        <f>IF(REGISTRO!$B193="","",REGISTRO!B193)</f>
        <v/>
      </c>
      <c r="B190" s="16" t="str">
        <f>IF(REGISTRO!$B193="","",REGISTRO!C193)</f>
        <v/>
      </c>
      <c r="C190" s="16" t="str">
        <f>IF(REGISTRO!$B193="","",REGISTRO!D193)</f>
        <v/>
      </c>
      <c r="D190" s="16" t="str">
        <f>IF(REGISTRO!$B193="","",REGISTRO!E193)</f>
        <v/>
      </c>
      <c r="E190" s="16" t="str">
        <f>IF(REGISTRO!$B193="","",REGISTRO!F193)</f>
        <v/>
      </c>
      <c r="F190" s="16" t="str">
        <f>IF(REGISTRO!$B193="","",REGISTRO!G193)</f>
        <v/>
      </c>
      <c r="G190" s="16" t="str">
        <f>IF(REGISTRO!$B193="","",REGISTRO!H193)</f>
        <v/>
      </c>
      <c r="H190" s="16" t="str">
        <f>IF(REGISTRO!$B193="","",REGISTRO!I193)</f>
        <v/>
      </c>
      <c r="I190" s="16" t="str">
        <f>IF(REGISTRO!$B193="","",REGISTRO!J193)</f>
        <v/>
      </c>
      <c r="J190" s="16" t="str">
        <f>IF(REGISTRO!$B193="","",REGISTRO!K193)</f>
        <v/>
      </c>
      <c r="K190" s="16" t="str">
        <f>IF(REGISTRO!$B193="","",REGISTRO!L193)</f>
        <v/>
      </c>
    </row>
    <row r="191" spans="1:11">
      <c r="A191" s="20" t="str">
        <f>IF(REGISTRO!$B194="","",REGISTRO!B194)</f>
        <v/>
      </c>
      <c r="B191" s="16" t="str">
        <f>IF(REGISTRO!$B194="","",REGISTRO!C194)</f>
        <v/>
      </c>
      <c r="C191" s="16" t="str">
        <f>IF(REGISTRO!$B194="","",REGISTRO!D194)</f>
        <v/>
      </c>
      <c r="D191" s="16" t="str">
        <f>IF(REGISTRO!$B194="","",REGISTRO!E194)</f>
        <v/>
      </c>
      <c r="E191" s="16" t="str">
        <f>IF(REGISTRO!$B194="","",REGISTRO!F194)</f>
        <v/>
      </c>
      <c r="F191" s="16" t="str">
        <f>IF(REGISTRO!$B194="","",REGISTRO!G194)</f>
        <v/>
      </c>
      <c r="G191" s="16" t="str">
        <f>IF(REGISTRO!$B194="","",REGISTRO!H194)</f>
        <v/>
      </c>
      <c r="H191" s="16" t="str">
        <f>IF(REGISTRO!$B194="","",REGISTRO!I194)</f>
        <v/>
      </c>
      <c r="I191" s="16" t="str">
        <f>IF(REGISTRO!$B194="","",REGISTRO!J194)</f>
        <v/>
      </c>
      <c r="J191" s="16" t="str">
        <f>IF(REGISTRO!$B194="","",REGISTRO!K194)</f>
        <v/>
      </c>
      <c r="K191" s="16" t="str">
        <f>IF(REGISTRO!$B194="","",REGISTRO!L194)</f>
        <v/>
      </c>
    </row>
    <row r="192" spans="1:11">
      <c r="A192" s="20" t="str">
        <f>IF(REGISTRO!$B195="","",REGISTRO!B195)</f>
        <v/>
      </c>
      <c r="B192" s="16" t="str">
        <f>IF(REGISTRO!$B195="","",REGISTRO!C195)</f>
        <v/>
      </c>
      <c r="C192" s="16" t="str">
        <f>IF(REGISTRO!$B195="","",REGISTRO!D195)</f>
        <v/>
      </c>
      <c r="D192" s="16" t="str">
        <f>IF(REGISTRO!$B195="","",REGISTRO!E195)</f>
        <v/>
      </c>
      <c r="E192" s="16" t="str">
        <f>IF(REGISTRO!$B195="","",REGISTRO!F195)</f>
        <v/>
      </c>
      <c r="F192" s="16" t="str">
        <f>IF(REGISTRO!$B195="","",REGISTRO!G195)</f>
        <v/>
      </c>
      <c r="G192" s="16" t="str">
        <f>IF(REGISTRO!$B195="","",REGISTRO!H195)</f>
        <v/>
      </c>
      <c r="H192" s="16" t="str">
        <f>IF(REGISTRO!$B195="","",REGISTRO!I195)</f>
        <v/>
      </c>
      <c r="I192" s="16" t="str">
        <f>IF(REGISTRO!$B195="","",REGISTRO!J195)</f>
        <v/>
      </c>
      <c r="J192" s="16" t="str">
        <f>IF(REGISTRO!$B195="","",REGISTRO!K195)</f>
        <v/>
      </c>
      <c r="K192" s="16" t="str">
        <f>IF(REGISTRO!$B195="","",REGISTRO!L195)</f>
        <v/>
      </c>
    </row>
    <row r="193" spans="1:11">
      <c r="A193" s="20" t="str">
        <f>IF(REGISTRO!$B196="","",REGISTRO!B196)</f>
        <v/>
      </c>
      <c r="B193" s="16" t="str">
        <f>IF(REGISTRO!$B196="","",REGISTRO!C196)</f>
        <v/>
      </c>
      <c r="C193" s="16" t="str">
        <f>IF(REGISTRO!$B196="","",REGISTRO!D196)</f>
        <v/>
      </c>
      <c r="D193" s="16" t="str">
        <f>IF(REGISTRO!$B196="","",REGISTRO!E196)</f>
        <v/>
      </c>
      <c r="E193" s="16" t="str">
        <f>IF(REGISTRO!$B196="","",REGISTRO!F196)</f>
        <v/>
      </c>
      <c r="F193" s="16" t="str">
        <f>IF(REGISTRO!$B196="","",REGISTRO!G196)</f>
        <v/>
      </c>
      <c r="G193" s="16" t="str">
        <f>IF(REGISTRO!$B196="","",REGISTRO!H196)</f>
        <v/>
      </c>
      <c r="H193" s="16" t="str">
        <f>IF(REGISTRO!$B196="","",REGISTRO!I196)</f>
        <v/>
      </c>
      <c r="I193" s="16" t="str">
        <f>IF(REGISTRO!$B196="","",REGISTRO!J196)</f>
        <v/>
      </c>
      <c r="J193" s="16" t="str">
        <f>IF(REGISTRO!$B196="","",REGISTRO!K196)</f>
        <v/>
      </c>
      <c r="K193" s="16" t="str">
        <f>IF(REGISTRO!$B196="","",REGISTRO!L196)</f>
        <v/>
      </c>
    </row>
    <row r="194" spans="1:11">
      <c r="A194" s="20" t="str">
        <f>IF(REGISTRO!$B197="","",REGISTRO!B197)</f>
        <v/>
      </c>
      <c r="B194" s="16" t="str">
        <f>IF(REGISTRO!$B197="","",REGISTRO!C197)</f>
        <v/>
      </c>
      <c r="C194" s="16" t="str">
        <f>IF(REGISTRO!$B197="","",REGISTRO!D197)</f>
        <v/>
      </c>
      <c r="D194" s="16" t="str">
        <f>IF(REGISTRO!$B197="","",REGISTRO!E197)</f>
        <v/>
      </c>
      <c r="E194" s="16" t="str">
        <f>IF(REGISTRO!$B197="","",REGISTRO!F197)</f>
        <v/>
      </c>
      <c r="F194" s="16" t="str">
        <f>IF(REGISTRO!$B197="","",REGISTRO!G197)</f>
        <v/>
      </c>
      <c r="G194" s="16" t="str">
        <f>IF(REGISTRO!$B197="","",REGISTRO!H197)</f>
        <v/>
      </c>
      <c r="H194" s="16" t="str">
        <f>IF(REGISTRO!$B197="","",REGISTRO!I197)</f>
        <v/>
      </c>
      <c r="I194" s="16" t="str">
        <f>IF(REGISTRO!$B197="","",REGISTRO!J197)</f>
        <v/>
      </c>
      <c r="J194" s="16" t="str">
        <f>IF(REGISTRO!$B197="","",REGISTRO!K197)</f>
        <v/>
      </c>
      <c r="K194" s="16" t="str">
        <f>IF(REGISTRO!$B197="","",REGISTRO!L197)</f>
        <v/>
      </c>
    </row>
    <row r="195" spans="1:11">
      <c r="A195" s="20" t="str">
        <f>IF(REGISTRO!$B198="","",REGISTRO!B198)</f>
        <v/>
      </c>
      <c r="B195" s="16" t="str">
        <f>IF(REGISTRO!$B198="","",REGISTRO!C198)</f>
        <v/>
      </c>
      <c r="C195" s="16" t="str">
        <f>IF(REGISTRO!$B198="","",REGISTRO!D198)</f>
        <v/>
      </c>
      <c r="D195" s="16" t="str">
        <f>IF(REGISTRO!$B198="","",REGISTRO!E198)</f>
        <v/>
      </c>
      <c r="E195" s="16" t="str">
        <f>IF(REGISTRO!$B198="","",REGISTRO!F198)</f>
        <v/>
      </c>
      <c r="F195" s="16" t="str">
        <f>IF(REGISTRO!$B198="","",REGISTRO!G198)</f>
        <v/>
      </c>
      <c r="G195" s="16" t="str">
        <f>IF(REGISTRO!$B198="","",REGISTRO!H198)</f>
        <v/>
      </c>
      <c r="H195" s="16" t="str">
        <f>IF(REGISTRO!$B198="","",REGISTRO!I198)</f>
        <v/>
      </c>
      <c r="I195" s="16" t="str">
        <f>IF(REGISTRO!$B198="","",REGISTRO!J198)</f>
        <v/>
      </c>
      <c r="J195" s="16" t="str">
        <f>IF(REGISTRO!$B198="","",REGISTRO!K198)</f>
        <v/>
      </c>
      <c r="K195" s="16" t="str">
        <f>IF(REGISTRO!$B198="","",REGISTRO!L198)</f>
        <v/>
      </c>
    </row>
    <row r="196" spans="1:11">
      <c r="A196" s="20" t="str">
        <f>IF(REGISTRO!$B199="","",REGISTRO!B199)</f>
        <v/>
      </c>
      <c r="B196" s="16" t="str">
        <f>IF(REGISTRO!$B199="","",REGISTRO!C199)</f>
        <v/>
      </c>
      <c r="C196" s="16" t="str">
        <f>IF(REGISTRO!$B199="","",REGISTRO!D199)</f>
        <v/>
      </c>
      <c r="D196" s="16" t="str">
        <f>IF(REGISTRO!$B199="","",REGISTRO!E199)</f>
        <v/>
      </c>
      <c r="E196" s="16" t="str">
        <f>IF(REGISTRO!$B199="","",REGISTRO!F199)</f>
        <v/>
      </c>
      <c r="F196" s="16" t="str">
        <f>IF(REGISTRO!$B199="","",REGISTRO!G199)</f>
        <v/>
      </c>
      <c r="G196" s="16" t="str">
        <f>IF(REGISTRO!$B199="","",REGISTRO!H199)</f>
        <v/>
      </c>
      <c r="H196" s="16" t="str">
        <f>IF(REGISTRO!$B199="","",REGISTRO!I199)</f>
        <v/>
      </c>
      <c r="I196" s="16" t="str">
        <f>IF(REGISTRO!$B199="","",REGISTRO!J199)</f>
        <v/>
      </c>
      <c r="J196" s="16" t="str">
        <f>IF(REGISTRO!$B199="","",REGISTRO!K199)</f>
        <v/>
      </c>
      <c r="K196" s="16" t="str">
        <f>IF(REGISTRO!$B199="","",REGISTRO!L199)</f>
        <v/>
      </c>
    </row>
    <row r="197" spans="1:11">
      <c r="A197" s="20" t="str">
        <f>IF(REGISTRO!$B200="","",REGISTRO!B200)</f>
        <v/>
      </c>
      <c r="B197" s="16" t="str">
        <f>IF(REGISTRO!$B200="","",REGISTRO!C200)</f>
        <v/>
      </c>
      <c r="C197" s="16" t="str">
        <f>IF(REGISTRO!$B200="","",REGISTRO!D200)</f>
        <v/>
      </c>
      <c r="D197" s="16" t="str">
        <f>IF(REGISTRO!$B200="","",REGISTRO!E200)</f>
        <v/>
      </c>
      <c r="E197" s="16" t="str">
        <f>IF(REGISTRO!$B200="","",REGISTRO!F200)</f>
        <v/>
      </c>
      <c r="F197" s="16" t="str">
        <f>IF(REGISTRO!$B200="","",REGISTRO!G200)</f>
        <v/>
      </c>
      <c r="G197" s="16" t="str">
        <f>IF(REGISTRO!$B200="","",REGISTRO!H200)</f>
        <v/>
      </c>
      <c r="H197" s="16" t="str">
        <f>IF(REGISTRO!$B200="","",REGISTRO!I200)</f>
        <v/>
      </c>
      <c r="I197" s="16" t="str">
        <f>IF(REGISTRO!$B200="","",REGISTRO!J200)</f>
        <v/>
      </c>
      <c r="J197" s="16" t="str">
        <f>IF(REGISTRO!$B200="","",REGISTRO!K200)</f>
        <v/>
      </c>
      <c r="K197" s="16" t="str">
        <f>IF(REGISTRO!$B200="","",REGISTRO!L200)</f>
        <v/>
      </c>
    </row>
    <row r="198" spans="1:11">
      <c r="A198" s="20" t="str">
        <f>IF(REGISTRO!$B201="","",REGISTRO!B201)</f>
        <v/>
      </c>
      <c r="B198" s="16" t="str">
        <f>IF(REGISTRO!$B201="","",REGISTRO!C201)</f>
        <v/>
      </c>
      <c r="C198" s="16" t="str">
        <f>IF(REGISTRO!$B201="","",REGISTRO!D201)</f>
        <v/>
      </c>
      <c r="D198" s="16" t="str">
        <f>IF(REGISTRO!$B201="","",REGISTRO!E201)</f>
        <v/>
      </c>
      <c r="E198" s="16" t="str">
        <f>IF(REGISTRO!$B201="","",REGISTRO!F201)</f>
        <v/>
      </c>
      <c r="F198" s="16" t="str">
        <f>IF(REGISTRO!$B201="","",REGISTRO!G201)</f>
        <v/>
      </c>
      <c r="G198" s="16" t="str">
        <f>IF(REGISTRO!$B201="","",REGISTRO!H201)</f>
        <v/>
      </c>
      <c r="H198" s="16" t="str">
        <f>IF(REGISTRO!$B201="","",REGISTRO!I201)</f>
        <v/>
      </c>
      <c r="I198" s="16" t="str">
        <f>IF(REGISTRO!$B201="","",REGISTRO!J201)</f>
        <v/>
      </c>
      <c r="J198" s="16" t="str">
        <f>IF(REGISTRO!$B201="","",REGISTRO!K201)</f>
        <v/>
      </c>
      <c r="K198" s="16" t="str">
        <f>IF(REGISTRO!$B201="","",REGISTRO!L201)</f>
        <v/>
      </c>
    </row>
    <row r="199" spans="1:11">
      <c r="A199" s="20" t="str">
        <f>IF(REGISTRO!$B202="","",REGISTRO!B202)</f>
        <v/>
      </c>
      <c r="B199" s="16" t="str">
        <f>IF(REGISTRO!$B202="","",REGISTRO!C202)</f>
        <v/>
      </c>
      <c r="C199" s="16" t="str">
        <f>IF(REGISTRO!$B202="","",REGISTRO!D202)</f>
        <v/>
      </c>
      <c r="D199" s="16" t="str">
        <f>IF(REGISTRO!$B202="","",REGISTRO!E202)</f>
        <v/>
      </c>
      <c r="E199" s="16" t="str">
        <f>IF(REGISTRO!$B202="","",REGISTRO!F202)</f>
        <v/>
      </c>
      <c r="F199" s="16" t="str">
        <f>IF(REGISTRO!$B202="","",REGISTRO!G202)</f>
        <v/>
      </c>
      <c r="G199" s="16" t="str">
        <f>IF(REGISTRO!$B202="","",REGISTRO!H202)</f>
        <v/>
      </c>
      <c r="H199" s="16" t="str">
        <f>IF(REGISTRO!$B202="","",REGISTRO!I202)</f>
        <v/>
      </c>
      <c r="I199" s="16" t="str">
        <f>IF(REGISTRO!$B202="","",REGISTRO!J202)</f>
        <v/>
      </c>
      <c r="J199" s="16" t="str">
        <f>IF(REGISTRO!$B202="","",REGISTRO!K202)</f>
        <v/>
      </c>
      <c r="K199" s="16" t="str">
        <f>IF(REGISTRO!$B202="","",REGISTRO!L202)</f>
        <v/>
      </c>
    </row>
    <row r="200" spans="1:11">
      <c r="A200" s="20" t="str">
        <f>IF(REGISTRO!$B203="","",REGISTRO!B203)</f>
        <v/>
      </c>
      <c r="B200" s="16" t="str">
        <f>IF(REGISTRO!$B203="","",REGISTRO!C203)</f>
        <v/>
      </c>
      <c r="C200" s="16" t="str">
        <f>IF(REGISTRO!$B203="","",REGISTRO!D203)</f>
        <v/>
      </c>
      <c r="D200" s="16" t="str">
        <f>IF(REGISTRO!$B203="","",REGISTRO!E203)</f>
        <v/>
      </c>
      <c r="E200" s="16" t="str">
        <f>IF(REGISTRO!$B203="","",REGISTRO!F203)</f>
        <v/>
      </c>
      <c r="F200" s="16" t="str">
        <f>IF(REGISTRO!$B203="","",REGISTRO!G203)</f>
        <v/>
      </c>
      <c r="G200" s="16" t="str">
        <f>IF(REGISTRO!$B203="","",REGISTRO!H203)</f>
        <v/>
      </c>
      <c r="H200" s="16" t="str">
        <f>IF(REGISTRO!$B203="","",REGISTRO!I203)</f>
        <v/>
      </c>
      <c r="I200" s="16" t="str">
        <f>IF(REGISTRO!$B203="","",REGISTRO!J203)</f>
        <v/>
      </c>
      <c r="J200" s="16" t="str">
        <f>IF(REGISTRO!$B203="","",REGISTRO!K203)</f>
        <v/>
      </c>
      <c r="K200" s="16" t="str">
        <f>IF(REGISTRO!$B203="","",REGISTRO!L203)</f>
        <v/>
      </c>
    </row>
    <row r="201" spans="1:11">
      <c r="A201" s="20" t="str">
        <f>IF(REGISTRO!$B204="","",REGISTRO!B204)</f>
        <v/>
      </c>
      <c r="B201" s="16" t="str">
        <f>IF(REGISTRO!$B204="","",REGISTRO!C204)</f>
        <v/>
      </c>
      <c r="C201" s="16" t="str">
        <f>IF(REGISTRO!$B204="","",REGISTRO!D204)</f>
        <v/>
      </c>
      <c r="D201" s="16" t="str">
        <f>IF(REGISTRO!$B204="","",REGISTRO!E204)</f>
        <v/>
      </c>
      <c r="E201" s="16" t="str">
        <f>IF(REGISTRO!$B204="","",REGISTRO!F204)</f>
        <v/>
      </c>
      <c r="F201" s="16" t="str">
        <f>IF(REGISTRO!$B204="","",REGISTRO!G204)</f>
        <v/>
      </c>
      <c r="G201" s="16" t="str">
        <f>IF(REGISTRO!$B204="","",REGISTRO!H204)</f>
        <v/>
      </c>
      <c r="H201" s="16" t="str">
        <f>IF(REGISTRO!$B204="","",REGISTRO!I204)</f>
        <v/>
      </c>
      <c r="I201" s="16" t="str">
        <f>IF(REGISTRO!$B204="","",REGISTRO!J204)</f>
        <v/>
      </c>
      <c r="J201" s="16" t="str">
        <f>IF(REGISTRO!$B204="","",REGISTRO!K204)</f>
        <v/>
      </c>
      <c r="K201" s="16" t="str">
        <f>IF(REGISTRO!$B204="","",REGISTRO!L204)</f>
        <v/>
      </c>
    </row>
    <row r="202" spans="1:11">
      <c r="A202" s="20" t="str">
        <f>IF(REGISTRO!$B205="","",REGISTRO!B205)</f>
        <v/>
      </c>
      <c r="B202" s="16" t="str">
        <f>IF(REGISTRO!$B205="","",REGISTRO!C205)</f>
        <v/>
      </c>
      <c r="C202" s="16" t="str">
        <f>IF(REGISTRO!$B205="","",REGISTRO!D205)</f>
        <v/>
      </c>
    </row>
    <row r="203" spans="1:11">
      <c r="A203" s="20" t="str">
        <f>IF(REGISTRO!$B206="","",REGISTRO!B206)</f>
        <v/>
      </c>
      <c r="B203" s="16" t="str">
        <f>IF(REGISTRO!$B206="","",REGISTRO!C206)</f>
        <v/>
      </c>
      <c r="C203" s="16" t="str">
        <f>IF(REGISTRO!$B206="","",REGISTRO!D206)</f>
        <v/>
      </c>
    </row>
    <row r="204" spans="1:11">
      <c r="A204" s="20" t="str">
        <f>IF(REGISTRO!$B207="","",REGISTRO!B207)</f>
        <v/>
      </c>
      <c r="B204" s="16" t="str">
        <f>IF(REGISTRO!$B207="","",REGISTRO!C207)</f>
        <v/>
      </c>
      <c r="C204" s="16" t="str">
        <f>IF(REGISTRO!$B207="","",REGISTRO!D207)</f>
        <v/>
      </c>
    </row>
    <row r="205" spans="1:11">
      <c r="A205" s="20" t="str">
        <f>IF(REGISTRO!$B208="","",REGISTRO!B208)</f>
        <v/>
      </c>
      <c r="B205" s="16" t="str">
        <f>IF(REGISTRO!$B208="","",REGISTRO!C208)</f>
        <v/>
      </c>
      <c r="C205" s="16" t="str">
        <f>IF(REGISTRO!$B208="","",REGISTRO!D208)</f>
        <v/>
      </c>
    </row>
    <row r="206" spans="1:11">
      <c r="A206" s="20" t="str">
        <f>IF(REGISTRO!$B209="","",REGISTRO!B209)</f>
        <v/>
      </c>
      <c r="B206" s="16" t="str">
        <f>IF(REGISTRO!$B209="","",REGISTRO!C209)</f>
        <v/>
      </c>
      <c r="C206" s="16" t="str">
        <f>IF(REGISTRO!$B209="","",REGISTRO!D209)</f>
        <v/>
      </c>
    </row>
    <row r="207" spans="1:11">
      <c r="A207" s="20" t="str">
        <f>IF(REGISTRO!$B210="","",REGISTRO!B210)</f>
        <v/>
      </c>
      <c r="B207" s="16" t="str">
        <f>IF(REGISTRO!$B210="","",REGISTRO!C210)</f>
        <v/>
      </c>
      <c r="C207" s="16" t="str">
        <f>IF(REGISTRO!$B210="","",REGISTRO!D210)</f>
        <v/>
      </c>
    </row>
    <row r="208" spans="1:11">
      <c r="A208" s="20" t="str">
        <f>IF(REGISTRO!$B211="","",REGISTRO!B211)</f>
        <v/>
      </c>
      <c r="B208" s="16" t="str">
        <f>IF(REGISTRO!$B211="","",REGISTRO!C211)</f>
        <v/>
      </c>
      <c r="C208" s="16" t="str">
        <f>IF(REGISTRO!$B211="","",REGISTRO!D211)</f>
        <v/>
      </c>
    </row>
    <row r="209" spans="1:3">
      <c r="A209" s="20" t="str">
        <f>IF(REGISTRO!$B212="","",REGISTRO!B212)</f>
        <v/>
      </c>
      <c r="B209" s="16" t="str">
        <f>IF(REGISTRO!$B212="","",REGISTRO!C212)</f>
        <v/>
      </c>
      <c r="C209" s="16" t="str">
        <f>IF(REGISTRO!$B212="","",REGISTRO!D212)</f>
        <v/>
      </c>
    </row>
    <row r="210" spans="1:3">
      <c r="A210" s="20" t="str">
        <f>IF(REGISTRO!$B213="","",REGISTRO!B213)</f>
        <v/>
      </c>
      <c r="B210" s="16" t="str">
        <f>IF(REGISTRO!$B213="","",REGISTRO!C213)</f>
        <v/>
      </c>
      <c r="C210" s="16" t="str">
        <f>IF(REGISTRO!$B213="","",REGISTRO!D213)</f>
        <v/>
      </c>
    </row>
    <row r="211" spans="1:3">
      <c r="A211" s="20" t="str">
        <f>IF(REGISTRO!$B214="","",REGISTRO!B214)</f>
        <v/>
      </c>
      <c r="B211" s="16" t="str">
        <f>IF(REGISTRO!$B214="","",REGISTRO!C214)</f>
        <v/>
      </c>
      <c r="C211" s="16" t="str">
        <f>IF(REGISTRO!$B214="","",REGISTRO!D214)</f>
        <v/>
      </c>
    </row>
    <row r="212" spans="1:3">
      <c r="A212" s="20" t="str">
        <f>IF(REGISTRO!$B215="","",REGISTRO!B215)</f>
        <v/>
      </c>
      <c r="B212" s="16" t="str">
        <f>IF(REGISTRO!$B215="","",REGISTRO!C215)</f>
        <v/>
      </c>
      <c r="C212" s="16" t="str">
        <f>IF(REGISTRO!$B215="","",REGISTRO!D215)</f>
        <v/>
      </c>
    </row>
    <row r="213" spans="1:3">
      <c r="A213" s="20" t="str">
        <f>IF(REGISTRO!$B216="","",REGISTRO!B216)</f>
        <v/>
      </c>
      <c r="B213" s="16" t="str">
        <f>IF(REGISTRO!$B216="","",REGISTRO!C216)</f>
        <v/>
      </c>
      <c r="C213" s="16" t="str">
        <f>IF(REGISTRO!$B216="","",REGISTRO!D216)</f>
        <v/>
      </c>
    </row>
    <row r="214" spans="1:3">
      <c r="A214" s="20" t="str">
        <f>IF(REGISTRO!$B217="","",REGISTRO!B217)</f>
        <v/>
      </c>
      <c r="B214" s="16" t="str">
        <f>IF(REGISTRO!$B217="","",REGISTRO!C217)</f>
        <v/>
      </c>
      <c r="C214" s="16" t="str">
        <f>IF(REGISTRO!$B217="","",REGISTRO!D217)</f>
        <v/>
      </c>
    </row>
    <row r="215" spans="1:3">
      <c r="A215" s="20" t="str">
        <f>IF(REGISTRO!$B218="","",REGISTRO!B218)</f>
        <v/>
      </c>
      <c r="B215" s="16" t="str">
        <f>IF(REGISTRO!$B218="","",REGISTRO!C218)</f>
        <v/>
      </c>
      <c r="C215" s="16" t="str">
        <f>IF(REGISTRO!$B218="","",REGISTRO!D218)</f>
        <v/>
      </c>
    </row>
    <row r="216" spans="1:3">
      <c r="A216" s="20" t="str">
        <f>IF(REGISTRO!$B219="","",REGISTRO!B219)</f>
        <v/>
      </c>
      <c r="B216" s="16" t="str">
        <f>IF(REGISTRO!$B219="","",REGISTRO!C219)</f>
        <v/>
      </c>
      <c r="C216" s="16" t="str">
        <f>IF(REGISTRO!$B219="","",REGISTRO!D219)</f>
        <v/>
      </c>
    </row>
    <row r="217" spans="1:3">
      <c r="A217" s="20" t="str">
        <f>IF(REGISTRO!$B220="","",REGISTRO!B220)</f>
        <v/>
      </c>
      <c r="B217" s="16" t="str">
        <f>IF(REGISTRO!$B220="","",REGISTRO!C220)</f>
        <v/>
      </c>
      <c r="C217" s="16" t="str">
        <f>IF(REGISTRO!$B220="","",REGISTRO!D220)</f>
        <v/>
      </c>
    </row>
    <row r="218" spans="1:3">
      <c r="A218" s="20" t="str">
        <f>IF(REGISTRO!$B221="","",REGISTRO!B221)</f>
        <v/>
      </c>
      <c r="B218" s="16" t="str">
        <f>IF(REGISTRO!$B221="","",REGISTRO!C221)</f>
        <v/>
      </c>
      <c r="C218" s="16" t="str">
        <f>IF(REGISTRO!$B221="","",REGISTRO!D221)</f>
        <v/>
      </c>
    </row>
    <row r="219" spans="1:3">
      <c r="A219" s="20" t="str">
        <f>IF(REGISTRO!$B222="","",REGISTRO!B222)</f>
        <v/>
      </c>
      <c r="B219" s="16" t="str">
        <f>IF(REGISTRO!$B222="","",REGISTRO!C222)</f>
        <v/>
      </c>
      <c r="C219" s="16" t="str">
        <f>IF(REGISTRO!$B222="","",REGISTRO!D222)</f>
        <v/>
      </c>
    </row>
    <row r="220" spans="1:3">
      <c r="A220" s="20" t="str">
        <f>IF(REGISTRO!$B223="","",REGISTRO!B223)</f>
        <v/>
      </c>
      <c r="B220" s="16" t="str">
        <f>IF(REGISTRO!$B223="","",REGISTRO!C223)</f>
        <v/>
      </c>
      <c r="C220" s="16" t="str">
        <f>IF(REGISTRO!$B223="","",REGISTRO!D223)</f>
        <v/>
      </c>
    </row>
    <row r="221" spans="1:3">
      <c r="A221" s="20" t="str">
        <f>IF(REGISTRO!$B224="","",REGISTRO!B224)</f>
        <v/>
      </c>
      <c r="B221" s="16" t="str">
        <f>IF(REGISTRO!$B224="","",REGISTRO!C224)</f>
        <v/>
      </c>
      <c r="C221" s="16" t="str">
        <f>IF(REGISTRO!$B224="","",REGISTRO!D224)</f>
        <v/>
      </c>
    </row>
    <row r="222" spans="1:3">
      <c r="A222" s="20" t="str">
        <f>IF(REGISTRO!$B225="","",REGISTRO!B225)</f>
        <v/>
      </c>
      <c r="B222" s="16" t="str">
        <f>IF(REGISTRO!$B225="","",REGISTRO!C225)</f>
        <v/>
      </c>
      <c r="C222" s="16" t="str">
        <f>IF(REGISTRO!$B225="","",REGISTRO!D225)</f>
        <v/>
      </c>
    </row>
    <row r="223" spans="1:3">
      <c r="A223" s="20" t="str">
        <f>IF(REGISTRO!$B226="","",REGISTRO!B226)</f>
        <v/>
      </c>
      <c r="B223" s="16" t="str">
        <f>IF(REGISTRO!$B226="","",REGISTRO!C226)</f>
        <v/>
      </c>
      <c r="C223" s="16" t="str">
        <f>IF(REGISTRO!$B226="","",REGISTRO!D226)</f>
        <v/>
      </c>
    </row>
    <row r="224" spans="1:3">
      <c r="A224" s="20" t="str">
        <f>IF(REGISTRO!$B227="","",REGISTRO!B227)</f>
        <v/>
      </c>
      <c r="B224" s="16" t="str">
        <f>IF(REGISTRO!$B227="","",REGISTRO!C227)</f>
        <v/>
      </c>
      <c r="C224" s="16" t="str">
        <f>IF(REGISTRO!$B227="","",REGISTRO!D227)</f>
        <v/>
      </c>
    </row>
    <row r="225" spans="1:3">
      <c r="A225" s="20" t="str">
        <f>IF(REGISTRO!$B228="","",REGISTRO!B228)</f>
        <v/>
      </c>
      <c r="B225" s="16" t="str">
        <f>IF(REGISTRO!$B228="","",REGISTRO!C228)</f>
        <v/>
      </c>
      <c r="C225" s="16" t="str">
        <f>IF(REGISTRO!$B228="","",REGISTRO!D228)</f>
        <v/>
      </c>
    </row>
    <row r="226" spans="1:3">
      <c r="A226" s="20" t="str">
        <f>IF(REGISTRO!$B229="","",REGISTRO!B229)</f>
        <v/>
      </c>
      <c r="B226" s="16" t="str">
        <f>IF(REGISTRO!$B229="","",REGISTRO!C229)</f>
        <v/>
      </c>
      <c r="C226" s="16" t="str">
        <f>IF(REGISTRO!$B229="","",REGISTRO!D229)</f>
        <v/>
      </c>
    </row>
    <row r="227" spans="1:3">
      <c r="A227" s="20" t="str">
        <f>IF(REGISTRO!$B230="","",REGISTRO!B230)</f>
        <v/>
      </c>
      <c r="B227" s="16" t="str">
        <f>IF(REGISTRO!$B230="","",REGISTRO!C230)</f>
        <v/>
      </c>
      <c r="C227" s="16" t="str">
        <f>IF(REGISTRO!$B230="","",REGISTRO!D230)</f>
        <v/>
      </c>
    </row>
    <row r="228" spans="1:3">
      <c r="A228" s="20" t="str">
        <f>IF(REGISTRO!$B231="","",REGISTRO!B231)</f>
        <v/>
      </c>
      <c r="B228" s="16" t="str">
        <f>IF(REGISTRO!$B231="","",REGISTRO!C231)</f>
        <v/>
      </c>
      <c r="C228" s="16" t="str">
        <f>IF(REGISTRO!$B231="","",REGISTRO!D231)</f>
        <v/>
      </c>
    </row>
    <row r="229" spans="1:3">
      <c r="A229" s="20" t="str">
        <f>IF(REGISTRO!$B232="","",REGISTRO!B232)</f>
        <v/>
      </c>
      <c r="B229" s="16" t="str">
        <f>IF(REGISTRO!$B232="","",REGISTRO!C232)</f>
        <v/>
      </c>
      <c r="C229" s="16" t="str">
        <f>IF(REGISTRO!$B232="","",REGISTRO!D232)</f>
        <v/>
      </c>
    </row>
    <row r="230" spans="1:3">
      <c r="A230" s="20" t="str">
        <f>IF(REGISTRO!$B233="","",REGISTRO!B233)</f>
        <v/>
      </c>
      <c r="B230" s="16" t="str">
        <f>IF(REGISTRO!$B233="","",REGISTRO!C233)</f>
        <v/>
      </c>
      <c r="C230" s="16" t="str">
        <f>IF(REGISTRO!$B233="","",REGISTRO!D233)</f>
        <v/>
      </c>
    </row>
    <row r="231" spans="1:3">
      <c r="A231" s="20" t="str">
        <f>IF(REGISTRO!$B234="","",REGISTRO!B234)</f>
        <v/>
      </c>
      <c r="B231" s="16" t="str">
        <f>IF(REGISTRO!$B234="","",REGISTRO!C234)</f>
        <v/>
      </c>
      <c r="C231" s="16" t="str">
        <f>IF(REGISTRO!$B234="","",REGISTRO!D234)</f>
        <v/>
      </c>
    </row>
    <row r="232" spans="1:3">
      <c r="A232" s="20" t="str">
        <f>IF(REGISTRO!$B235="","",REGISTRO!B235)</f>
        <v/>
      </c>
      <c r="B232" s="16" t="str">
        <f>IF(REGISTRO!$B235="","",REGISTRO!C235)</f>
        <v/>
      </c>
      <c r="C232" s="16" t="str">
        <f>IF(REGISTRO!$B235="","",REGISTRO!D235)</f>
        <v/>
      </c>
    </row>
    <row r="233" spans="1:3">
      <c r="A233" s="20" t="str">
        <f>IF(REGISTRO!$B236="","",REGISTRO!B236)</f>
        <v/>
      </c>
      <c r="B233" s="16" t="str">
        <f>IF(REGISTRO!$B236="","",REGISTRO!C236)</f>
        <v/>
      </c>
      <c r="C233" s="16" t="str">
        <f>IF(REGISTRO!$B236="","",REGISTRO!D236)</f>
        <v/>
      </c>
    </row>
    <row r="234" spans="1:3">
      <c r="A234" s="20" t="str">
        <f>IF(REGISTRO!$B237="","",REGISTRO!B237)</f>
        <v/>
      </c>
      <c r="B234" s="16" t="str">
        <f>IF(REGISTRO!$B237="","",REGISTRO!C237)</f>
        <v/>
      </c>
      <c r="C234" s="16" t="str">
        <f>IF(REGISTRO!$B237="","",REGISTRO!D237)</f>
        <v/>
      </c>
    </row>
    <row r="235" spans="1:3">
      <c r="A235" s="20" t="str">
        <f>IF(REGISTRO!$B238="","",REGISTRO!B238)</f>
        <v/>
      </c>
      <c r="B235" s="16" t="str">
        <f>IF(REGISTRO!$B238="","",REGISTRO!C238)</f>
        <v/>
      </c>
      <c r="C235" s="16" t="str">
        <f>IF(REGISTRO!$B238="","",REGISTRO!D238)</f>
        <v/>
      </c>
    </row>
    <row r="236" spans="1:3">
      <c r="A236" s="20" t="str">
        <f>IF(REGISTRO!$B239="","",REGISTRO!B239)</f>
        <v/>
      </c>
      <c r="B236" s="16" t="str">
        <f>IF(REGISTRO!$B239="","",REGISTRO!C239)</f>
        <v/>
      </c>
      <c r="C236" s="16" t="str">
        <f>IF(REGISTRO!$B239="","",REGISTRO!D239)</f>
        <v/>
      </c>
    </row>
    <row r="237" spans="1:3">
      <c r="A237" s="20" t="str">
        <f>IF(REGISTRO!$B240="","",REGISTRO!B240)</f>
        <v/>
      </c>
      <c r="B237" s="16" t="str">
        <f>IF(REGISTRO!$B240="","",REGISTRO!C240)</f>
        <v/>
      </c>
      <c r="C237" s="16" t="str">
        <f>IF(REGISTRO!$B240="","",REGISTRO!D240)</f>
        <v/>
      </c>
    </row>
    <row r="238" spans="1:3">
      <c r="A238" s="20" t="str">
        <f>IF(REGISTRO!$B241="","",REGISTRO!B241)</f>
        <v/>
      </c>
      <c r="B238" s="16" t="str">
        <f>IF(REGISTRO!$B241="","",REGISTRO!C241)</f>
        <v/>
      </c>
      <c r="C238" s="16" t="str">
        <f>IF(REGISTRO!$B241="","",REGISTRO!D241)</f>
        <v/>
      </c>
    </row>
    <row r="239" spans="1:3">
      <c r="A239" s="20" t="str">
        <f>IF(REGISTRO!$B242="","",REGISTRO!B242)</f>
        <v/>
      </c>
      <c r="B239" s="16" t="str">
        <f>IF(REGISTRO!$B242="","",REGISTRO!C242)</f>
        <v/>
      </c>
      <c r="C239" s="16" t="str">
        <f>IF(REGISTRO!$B242="","",REGISTRO!D242)</f>
        <v/>
      </c>
    </row>
    <row r="240" spans="1:3">
      <c r="A240" s="20" t="str">
        <f>IF(REGISTRO!$B243="","",REGISTRO!B243)</f>
        <v/>
      </c>
      <c r="B240" s="16" t="str">
        <f>IF(REGISTRO!$B243="","",REGISTRO!C243)</f>
        <v/>
      </c>
      <c r="C240" s="16" t="str">
        <f>IF(REGISTRO!$B243="","",REGISTRO!D243)</f>
        <v/>
      </c>
    </row>
    <row r="241" spans="1:3">
      <c r="A241" s="20" t="str">
        <f>IF(REGISTRO!$B244="","",REGISTRO!B244)</f>
        <v/>
      </c>
      <c r="B241" s="16" t="str">
        <f>IF(REGISTRO!$B244="","",REGISTRO!C244)</f>
        <v/>
      </c>
      <c r="C241" s="16" t="str">
        <f>IF(REGISTRO!$B244="","",REGISTRO!D244)</f>
        <v/>
      </c>
    </row>
    <row r="242" spans="1:3">
      <c r="A242" s="20" t="str">
        <f>IF(REGISTRO!$B245="","",REGISTRO!B245)</f>
        <v/>
      </c>
      <c r="B242" s="16" t="str">
        <f>IF(REGISTRO!$B245="","",REGISTRO!C245)</f>
        <v/>
      </c>
      <c r="C242" s="16" t="str">
        <f>IF(REGISTRO!$B245="","",REGISTRO!D245)</f>
        <v/>
      </c>
    </row>
    <row r="243" spans="1:3">
      <c r="A243" s="20" t="str">
        <f>IF(REGISTRO!$B246="","",REGISTRO!B246)</f>
        <v/>
      </c>
      <c r="B243" s="16" t="str">
        <f>IF(REGISTRO!$B246="","",REGISTRO!C246)</f>
        <v/>
      </c>
      <c r="C243" s="16" t="str">
        <f>IF(REGISTRO!$B246="","",REGISTRO!D246)</f>
        <v/>
      </c>
    </row>
    <row r="244" spans="1:3">
      <c r="A244" s="20" t="str">
        <f>IF(REGISTRO!$B247="","",REGISTRO!B247)</f>
        <v/>
      </c>
      <c r="B244" s="16" t="str">
        <f>IF(REGISTRO!$B247="","",REGISTRO!C247)</f>
        <v/>
      </c>
      <c r="C244" s="16" t="str">
        <f>IF(REGISTRO!$B247="","",REGISTRO!D247)</f>
        <v/>
      </c>
    </row>
    <row r="245" spans="1:3">
      <c r="A245" s="20" t="str">
        <f>IF(REGISTRO!$B248="","",REGISTRO!B248)</f>
        <v/>
      </c>
      <c r="B245" s="16" t="str">
        <f>IF(REGISTRO!$B248="","",REGISTRO!C248)</f>
        <v/>
      </c>
      <c r="C245" s="16" t="str">
        <f>IF(REGISTRO!$B248="","",REGISTRO!D248)</f>
        <v/>
      </c>
    </row>
    <row r="246" spans="1:3">
      <c r="A246" s="20" t="str">
        <f>IF(REGISTRO!$B249="","",REGISTRO!B249)</f>
        <v/>
      </c>
      <c r="B246" s="16" t="str">
        <f>IF(REGISTRO!$B249="","",REGISTRO!C249)</f>
        <v/>
      </c>
      <c r="C246" s="16" t="str">
        <f>IF(REGISTRO!$B249="","",REGISTRO!D249)</f>
        <v/>
      </c>
    </row>
    <row r="247" spans="1:3">
      <c r="A247" s="20" t="str">
        <f>IF(REGISTRO!$B250="","",REGISTRO!B250)</f>
        <v/>
      </c>
      <c r="B247" s="16" t="str">
        <f>IF(REGISTRO!$B250="","",REGISTRO!C250)</f>
        <v/>
      </c>
      <c r="C247" s="16" t="str">
        <f>IF(REGISTRO!$B250="","",REGISTRO!D250)</f>
        <v/>
      </c>
    </row>
    <row r="248" spans="1:3">
      <c r="A248" s="20" t="str">
        <f>IF(REGISTRO!$B251="","",REGISTRO!B251)</f>
        <v/>
      </c>
      <c r="B248" s="16" t="str">
        <f>IF(REGISTRO!$B251="","",REGISTRO!C251)</f>
        <v/>
      </c>
      <c r="C248" s="16" t="str">
        <f>IF(REGISTRO!$B251="","",REGISTRO!D251)</f>
        <v/>
      </c>
    </row>
    <row r="249" spans="1:3">
      <c r="A249" s="20" t="str">
        <f>IF(REGISTRO!$B252="","",REGISTRO!B252)</f>
        <v/>
      </c>
      <c r="B249" s="16" t="str">
        <f>IF(REGISTRO!$B252="","",REGISTRO!C252)</f>
        <v/>
      </c>
      <c r="C249" s="16" t="str">
        <f>IF(REGISTRO!$B252="","",REGISTRO!D252)</f>
        <v/>
      </c>
    </row>
    <row r="250" spans="1:3">
      <c r="A250" s="20" t="str">
        <f>IF(REGISTRO!$B253="","",REGISTRO!B253)</f>
        <v/>
      </c>
      <c r="B250" s="16" t="str">
        <f>IF(REGISTRO!$B253="","",REGISTRO!C253)</f>
        <v/>
      </c>
      <c r="C250" s="16" t="str">
        <f>IF(REGISTRO!$B253="","",REGISTRO!D253)</f>
        <v/>
      </c>
    </row>
    <row r="251" spans="1:3">
      <c r="A251" s="20" t="str">
        <f>IF(REGISTRO!$B254="","",REGISTRO!B254)</f>
        <v/>
      </c>
      <c r="B251" s="16" t="str">
        <f>IF(REGISTRO!$B254="","",REGISTRO!C254)</f>
        <v/>
      </c>
      <c r="C251" s="16" t="str">
        <f>IF(REGISTRO!$B254="","",REGISTRO!D254)</f>
        <v/>
      </c>
    </row>
    <row r="252" spans="1:3">
      <c r="A252" s="20" t="str">
        <f>IF(REGISTRO!$B255="","",REGISTRO!B255)</f>
        <v/>
      </c>
      <c r="B252" s="16" t="str">
        <f>IF(REGISTRO!$B255="","",REGISTRO!C255)</f>
        <v/>
      </c>
      <c r="C252" s="16" t="str">
        <f>IF(REGISTRO!$B255="","",REGISTRO!D255)</f>
        <v/>
      </c>
    </row>
    <row r="253" spans="1:3">
      <c r="A253" s="20" t="str">
        <f>IF(REGISTRO!$B256="","",REGISTRO!B256)</f>
        <v/>
      </c>
      <c r="B253" s="16" t="str">
        <f>IF(REGISTRO!$B256="","",REGISTRO!C256)</f>
        <v/>
      </c>
      <c r="C253" s="16" t="str">
        <f>IF(REGISTRO!$B256="","",REGISTRO!D256)</f>
        <v/>
      </c>
    </row>
    <row r="254" spans="1:3">
      <c r="A254" s="20" t="str">
        <f>IF(REGISTRO!$B257="","",REGISTRO!B257)</f>
        <v/>
      </c>
      <c r="B254" s="16" t="str">
        <f>IF(REGISTRO!$B257="","",REGISTRO!C257)</f>
        <v/>
      </c>
      <c r="C254" s="16" t="str">
        <f>IF(REGISTRO!$B257="","",REGISTRO!D257)</f>
        <v/>
      </c>
    </row>
    <row r="255" spans="1:3">
      <c r="A255" s="20" t="str">
        <f>IF(REGISTRO!$B258="","",REGISTRO!B258)</f>
        <v/>
      </c>
      <c r="B255" s="16" t="str">
        <f>IF(REGISTRO!$B258="","",REGISTRO!C258)</f>
        <v/>
      </c>
      <c r="C255" s="16" t="str">
        <f>IF(REGISTRO!$B258="","",REGISTRO!D258)</f>
        <v/>
      </c>
    </row>
    <row r="256" spans="1:3">
      <c r="A256" s="20" t="str">
        <f>IF(REGISTRO!$B259="","",REGISTRO!B259)</f>
        <v/>
      </c>
      <c r="B256" s="16" t="str">
        <f>IF(REGISTRO!$B259="","",REGISTRO!C259)</f>
        <v/>
      </c>
      <c r="C256" s="16" t="str">
        <f>IF(REGISTRO!$B259="","",REGISTRO!D259)</f>
        <v/>
      </c>
    </row>
    <row r="257" spans="1:3">
      <c r="A257" s="20" t="str">
        <f>IF(REGISTRO!$B260="","",REGISTRO!B260)</f>
        <v/>
      </c>
      <c r="B257" s="16" t="str">
        <f>IF(REGISTRO!$B260="","",REGISTRO!C260)</f>
        <v/>
      </c>
      <c r="C257" s="16" t="str">
        <f>IF(REGISTRO!$B260="","",REGISTRO!D260)</f>
        <v/>
      </c>
    </row>
    <row r="258" spans="1:3">
      <c r="A258" s="20" t="str">
        <f>IF(REGISTRO!$B261="","",REGISTRO!B261)</f>
        <v/>
      </c>
      <c r="B258" s="16" t="str">
        <f>IF(REGISTRO!$B261="","",REGISTRO!C261)</f>
        <v/>
      </c>
      <c r="C258" s="16" t="str">
        <f>IF(REGISTRO!$B261="","",REGISTRO!D261)</f>
        <v/>
      </c>
    </row>
    <row r="259" spans="1:3">
      <c r="A259" s="20" t="str">
        <f>IF(REGISTRO!$B262="","",REGISTRO!B262)</f>
        <v/>
      </c>
      <c r="B259" s="16" t="str">
        <f>IF(REGISTRO!$B262="","",REGISTRO!C262)</f>
        <v/>
      </c>
      <c r="C259" s="16" t="str">
        <f>IF(REGISTRO!$B262="","",REGISTRO!D262)</f>
        <v/>
      </c>
    </row>
    <row r="260" spans="1:3">
      <c r="A260" s="20" t="str">
        <f>IF(REGISTRO!$B263="","",REGISTRO!B263)</f>
        <v/>
      </c>
      <c r="B260" s="16" t="str">
        <f>IF(REGISTRO!$B263="","",REGISTRO!C263)</f>
        <v/>
      </c>
      <c r="C260" s="16" t="str">
        <f>IF(REGISTRO!$B263="","",REGISTRO!D263)</f>
        <v/>
      </c>
    </row>
    <row r="261" spans="1:3">
      <c r="A261" s="20" t="str">
        <f>IF(REGISTRO!$B264="","",REGISTRO!B264)</f>
        <v/>
      </c>
      <c r="B261" s="16" t="str">
        <f>IF(REGISTRO!$B264="","",REGISTRO!C264)</f>
        <v/>
      </c>
      <c r="C261" s="16" t="str">
        <f>IF(REGISTRO!$B264="","",REGISTRO!D264)</f>
        <v/>
      </c>
    </row>
    <row r="262" spans="1:3">
      <c r="A262" s="20" t="str">
        <f>IF(REGISTRO!$B265="","",REGISTRO!B265)</f>
        <v/>
      </c>
      <c r="B262" s="16" t="str">
        <f>IF(REGISTRO!$B265="","",REGISTRO!C265)</f>
        <v/>
      </c>
      <c r="C262" s="16" t="str">
        <f>IF(REGISTRO!$B265="","",REGISTRO!D265)</f>
        <v/>
      </c>
    </row>
    <row r="263" spans="1:3">
      <c r="A263" s="20" t="str">
        <f>IF(REGISTRO!$B266="","",REGISTRO!B266)</f>
        <v/>
      </c>
      <c r="B263" s="16" t="str">
        <f>IF(REGISTRO!$B266="","",REGISTRO!C266)</f>
        <v/>
      </c>
      <c r="C263" s="16" t="str">
        <f>IF(REGISTRO!$B266="","",REGISTRO!D266)</f>
        <v/>
      </c>
    </row>
    <row r="264" spans="1:3">
      <c r="A264" s="20" t="str">
        <f>IF(REGISTRO!$B267="","",REGISTRO!B267)</f>
        <v/>
      </c>
      <c r="B264" s="16" t="str">
        <f>IF(REGISTRO!$B267="","",REGISTRO!C267)</f>
        <v/>
      </c>
      <c r="C264" s="16" t="str">
        <f>IF(REGISTRO!$B267="","",REGISTRO!D267)</f>
        <v/>
      </c>
    </row>
    <row r="265" spans="1:3">
      <c r="A265" s="20" t="str">
        <f>IF(REGISTRO!$B268="","",REGISTRO!B268)</f>
        <v/>
      </c>
      <c r="B265" s="16" t="str">
        <f>IF(REGISTRO!$B268="","",REGISTRO!C268)</f>
        <v/>
      </c>
      <c r="C265" s="16" t="str">
        <f>IF(REGISTRO!$B268="","",REGISTRO!D268)</f>
        <v/>
      </c>
    </row>
    <row r="266" spans="1:3">
      <c r="A266" s="20" t="str">
        <f>IF(REGISTRO!$B269="","",REGISTRO!B269)</f>
        <v/>
      </c>
      <c r="B266" s="16" t="str">
        <f>IF(REGISTRO!$B269="","",REGISTRO!C269)</f>
        <v/>
      </c>
      <c r="C266" s="16" t="str">
        <f>IF(REGISTRO!$B269="","",REGISTRO!D269)</f>
        <v/>
      </c>
    </row>
    <row r="267" spans="1:3">
      <c r="A267" s="20" t="str">
        <f>IF(REGISTRO!$B270="","",REGISTRO!B270)</f>
        <v/>
      </c>
      <c r="B267" s="16" t="str">
        <f>IF(REGISTRO!$B270="","",REGISTRO!C270)</f>
        <v/>
      </c>
      <c r="C267" s="16" t="str">
        <f>IF(REGISTRO!$B270="","",REGISTRO!D270)</f>
        <v/>
      </c>
    </row>
    <row r="268" spans="1:3">
      <c r="A268" s="20" t="str">
        <f>IF(REGISTRO!$B271="","",REGISTRO!B271)</f>
        <v/>
      </c>
      <c r="B268" s="16" t="str">
        <f>IF(REGISTRO!$B271="","",REGISTRO!C271)</f>
        <v/>
      </c>
      <c r="C268" s="16" t="str">
        <f>IF(REGISTRO!$B271="","",REGISTRO!D271)</f>
        <v/>
      </c>
    </row>
    <row r="269" spans="1:3">
      <c r="A269" s="20" t="str">
        <f>IF(REGISTRO!$B272="","",REGISTRO!B272)</f>
        <v/>
      </c>
      <c r="B269" s="16" t="str">
        <f>IF(REGISTRO!$B272="","",REGISTRO!C272)</f>
        <v/>
      </c>
      <c r="C269" s="16" t="str">
        <f>IF(REGISTRO!$B272="","",REGISTRO!D272)</f>
        <v/>
      </c>
    </row>
    <row r="270" spans="1:3">
      <c r="A270" s="20" t="str">
        <f>IF(REGISTRO!$B273="","",REGISTRO!B273)</f>
        <v/>
      </c>
      <c r="B270" s="16" t="str">
        <f>IF(REGISTRO!$B273="","",REGISTRO!C273)</f>
        <v/>
      </c>
      <c r="C270" s="16" t="str">
        <f>IF(REGISTRO!$B273="","",REGISTRO!D273)</f>
        <v/>
      </c>
    </row>
    <row r="271" spans="1:3">
      <c r="A271" s="20" t="str">
        <f>IF(REGISTRO!$B274="","",REGISTRO!B274)</f>
        <v/>
      </c>
      <c r="B271" s="16" t="str">
        <f>IF(REGISTRO!$B274="","",REGISTRO!C274)</f>
        <v/>
      </c>
      <c r="C271" s="16" t="str">
        <f>IF(REGISTRO!$B274="","",REGISTRO!D274)</f>
        <v/>
      </c>
    </row>
    <row r="272" spans="1:3">
      <c r="A272" s="20" t="str">
        <f>IF(REGISTRO!$B275="","",REGISTRO!B275)</f>
        <v/>
      </c>
      <c r="B272" s="16" t="str">
        <f>IF(REGISTRO!$B275="","",REGISTRO!C275)</f>
        <v/>
      </c>
      <c r="C272" s="16" t="str">
        <f>IF(REGISTRO!$B275="","",REGISTRO!D275)</f>
        <v/>
      </c>
    </row>
    <row r="273" spans="1:3">
      <c r="A273" s="20" t="str">
        <f>IF(REGISTRO!$B276="","",REGISTRO!B276)</f>
        <v/>
      </c>
      <c r="B273" s="16" t="str">
        <f>IF(REGISTRO!$B276="","",REGISTRO!C276)</f>
        <v/>
      </c>
      <c r="C273" s="16" t="str">
        <f>IF(REGISTRO!$B276="","",REGISTRO!D276)</f>
        <v/>
      </c>
    </row>
    <row r="274" spans="1:3">
      <c r="A274" s="20" t="str">
        <f>IF(REGISTRO!$B277="","",REGISTRO!B277)</f>
        <v/>
      </c>
      <c r="B274" s="16" t="str">
        <f>IF(REGISTRO!$B277="","",REGISTRO!C277)</f>
        <v/>
      </c>
      <c r="C274" s="16" t="str">
        <f>IF(REGISTRO!$B277="","",REGISTRO!D277)</f>
        <v/>
      </c>
    </row>
    <row r="275" spans="1:3">
      <c r="A275" s="20" t="str">
        <f>IF(REGISTRO!$B278="","",REGISTRO!B278)</f>
        <v/>
      </c>
      <c r="B275" s="16" t="str">
        <f>IF(REGISTRO!$B278="","",REGISTRO!C278)</f>
        <v/>
      </c>
      <c r="C275" s="16" t="str">
        <f>IF(REGISTRO!$B278="","",REGISTRO!D278)</f>
        <v/>
      </c>
    </row>
    <row r="276" spans="1:3">
      <c r="A276" s="20" t="str">
        <f>IF(REGISTRO!$B279="","",REGISTRO!B279)</f>
        <v/>
      </c>
      <c r="B276" s="16" t="str">
        <f>IF(REGISTRO!$B279="","",REGISTRO!C279)</f>
        <v/>
      </c>
      <c r="C276" s="16" t="str">
        <f>IF(REGISTRO!$B279="","",REGISTRO!D279)</f>
        <v/>
      </c>
    </row>
    <row r="277" spans="1:3">
      <c r="A277" s="20" t="str">
        <f>IF(REGISTRO!$B280="","",REGISTRO!B280)</f>
        <v/>
      </c>
      <c r="B277" s="16" t="str">
        <f>IF(REGISTRO!$B280="","",REGISTRO!C280)</f>
        <v/>
      </c>
      <c r="C277" s="16" t="str">
        <f>IF(REGISTRO!$B280="","",REGISTRO!D280)</f>
        <v/>
      </c>
    </row>
    <row r="278" spans="1:3">
      <c r="A278" s="20" t="str">
        <f>IF(REGISTRO!$B281="","",REGISTRO!B281)</f>
        <v/>
      </c>
      <c r="B278" s="16" t="str">
        <f>IF(REGISTRO!$B281="","",REGISTRO!C281)</f>
        <v/>
      </c>
      <c r="C278" s="16" t="str">
        <f>IF(REGISTRO!$B281="","",REGISTRO!D281)</f>
        <v/>
      </c>
    </row>
    <row r="279" spans="1:3">
      <c r="A279" s="20" t="str">
        <f>IF(REGISTRO!$B282="","",REGISTRO!B282)</f>
        <v/>
      </c>
      <c r="B279" s="16" t="str">
        <f>IF(REGISTRO!$B282="","",REGISTRO!C282)</f>
        <v/>
      </c>
      <c r="C279" s="16" t="str">
        <f>IF(REGISTRO!$B282="","",REGISTRO!D282)</f>
        <v/>
      </c>
    </row>
    <row r="280" spans="1:3">
      <c r="A280" s="20" t="str">
        <f>IF(REGISTRO!$B283="","",REGISTRO!B283)</f>
        <v/>
      </c>
      <c r="B280" s="16" t="str">
        <f>IF(REGISTRO!$B283="","",REGISTRO!C283)</f>
        <v/>
      </c>
      <c r="C280" s="16" t="str">
        <f>IF(REGISTRO!$B283="","",REGISTRO!D283)</f>
        <v/>
      </c>
    </row>
    <row r="281" spans="1:3">
      <c r="A281" s="20" t="str">
        <f>IF(REGISTRO!$B284="","",REGISTRO!B284)</f>
        <v/>
      </c>
      <c r="B281" s="16" t="str">
        <f>IF(REGISTRO!$B284="","",REGISTRO!C284)</f>
        <v/>
      </c>
      <c r="C281" s="16" t="str">
        <f>IF(REGISTRO!$B284="","",REGISTRO!D284)</f>
        <v/>
      </c>
    </row>
    <row r="282" spans="1:3">
      <c r="A282" s="20" t="str">
        <f>IF(REGISTRO!$B285="","",REGISTRO!B285)</f>
        <v/>
      </c>
      <c r="B282" s="16" t="str">
        <f>IF(REGISTRO!$B285="","",REGISTRO!C285)</f>
        <v/>
      </c>
      <c r="C282" s="16" t="str">
        <f>IF(REGISTRO!$B285="","",REGISTRO!D285)</f>
        <v/>
      </c>
    </row>
    <row r="283" spans="1:3">
      <c r="A283" s="20" t="str">
        <f>IF(REGISTRO!$B286="","",REGISTRO!B286)</f>
        <v/>
      </c>
      <c r="B283" s="16" t="str">
        <f>IF(REGISTRO!$B286="","",REGISTRO!C286)</f>
        <v/>
      </c>
      <c r="C283" s="16" t="str">
        <f>IF(REGISTRO!$B286="","",REGISTRO!D286)</f>
        <v/>
      </c>
    </row>
    <row r="284" spans="1:3">
      <c r="A284" s="20" t="str">
        <f>IF(REGISTRO!$B287="","",REGISTRO!B287)</f>
        <v/>
      </c>
      <c r="B284" s="16" t="str">
        <f>IF(REGISTRO!$B287="","",REGISTRO!C287)</f>
        <v/>
      </c>
      <c r="C284" s="16" t="str">
        <f>IF(REGISTRO!$B287="","",REGISTRO!D287)</f>
        <v/>
      </c>
    </row>
    <row r="285" spans="1:3">
      <c r="A285" s="20" t="str">
        <f>IF(REGISTRO!$B288="","",REGISTRO!B288)</f>
        <v/>
      </c>
      <c r="B285" s="16" t="str">
        <f>IF(REGISTRO!$B288="","",REGISTRO!C288)</f>
        <v/>
      </c>
      <c r="C285" s="16" t="str">
        <f>IF(REGISTRO!$B288="","",REGISTRO!D288)</f>
        <v/>
      </c>
    </row>
    <row r="286" spans="1:3">
      <c r="A286" s="20" t="str">
        <f>IF(REGISTRO!$B289="","",REGISTRO!B289)</f>
        <v/>
      </c>
      <c r="B286" s="16" t="str">
        <f>IF(REGISTRO!$B289="","",REGISTRO!C289)</f>
        <v/>
      </c>
      <c r="C286" s="16" t="str">
        <f>IF(REGISTRO!$B289="","",REGISTRO!D289)</f>
        <v/>
      </c>
    </row>
    <row r="287" spans="1:3">
      <c r="A287" s="20" t="str">
        <f>IF(REGISTRO!$B290="","",REGISTRO!B290)</f>
        <v/>
      </c>
      <c r="B287" s="16" t="str">
        <f>IF(REGISTRO!$B290="","",REGISTRO!C290)</f>
        <v/>
      </c>
      <c r="C287" s="16" t="str">
        <f>IF(REGISTRO!$B290="","",REGISTRO!D290)</f>
        <v/>
      </c>
    </row>
    <row r="288" spans="1:3">
      <c r="A288" s="20" t="str">
        <f>IF(REGISTRO!$B291="","",REGISTRO!B291)</f>
        <v/>
      </c>
      <c r="B288" s="16" t="str">
        <f>IF(REGISTRO!$B291="","",REGISTRO!C291)</f>
        <v/>
      </c>
      <c r="C288" s="16" t="str">
        <f>IF(REGISTRO!$B291="","",REGISTRO!D291)</f>
        <v/>
      </c>
    </row>
    <row r="289" spans="1:3">
      <c r="A289" s="20" t="str">
        <f>IF(REGISTRO!$B292="","",REGISTRO!B292)</f>
        <v/>
      </c>
      <c r="B289" s="16" t="str">
        <f>IF(REGISTRO!$B292="","",REGISTRO!C292)</f>
        <v/>
      </c>
      <c r="C289" s="16" t="str">
        <f>IF(REGISTRO!$B292="","",REGISTRO!D292)</f>
        <v/>
      </c>
    </row>
    <row r="290" spans="1:3">
      <c r="A290" s="20" t="str">
        <f>IF(REGISTRO!$B293="","",REGISTRO!B293)</f>
        <v/>
      </c>
      <c r="B290" s="16" t="str">
        <f>IF(REGISTRO!$B293="","",REGISTRO!C293)</f>
        <v/>
      </c>
      <c r="C290" s="16" t="str">
        <f>IF(REGISTRO!$B293="","",REGISTRO!D293)</f>
        <v/>
      </c>
    </row>
    <row r="291" spans="1:3">
      <c r="A291" s="20" t="str">
        <f>IF(REGISTRO!$B294="","",REGISTRO!B294)</f>
        <v/>
      </c>
      <c r="B291" s="16" t="str">
        <f>IF(REGISTRO!$B294="","",REGISTRO!C294)</f>
        <v/>
      </c>
      <c r="C291" s="16" t="str">
        <f>IF(REGISTRO!$B294="","",REGISTRO!D294)</f>
        <v/>
      </c>
    </row>
    <row r="292" spans="1:3">
      <c r="A292" s="20" t="str">
        <f>IF(REGISTRO!$B295="","",REGISTRO!B295)</f>
        <v/>
      </c>
      <c r="B292" s="16" t="str">
        <f>IF(REGISTRO!$B295="","",REGISTRO!C295)</f>
        <v/>
      </c>
      <c r="C292" s="16" t="str">
        <f>IF(REGISTRO!$B295="","",REGISTRO!D295)</f>
        <v/>
      </c>
    </row>
    <row r="293" spans="1:3">
      <c r="A293" s="20" t="str">
        <f>IF(REGISTRO!$B296="","",REGISTRO!B296)</f>
        <v/>
      </c>
      <c r="B293" s="16" t="str">
        <f>IF(REGISTRO!$B296="","",REGISTRO!C296)</f>
        <v/>
      </c>
      <c r="C293" s="16" t="str">
        <f>IF(REGISTRO!$B296="","",REGISTRO!D296)</f>
        <v/>
      </c>
    </row>
    <row r="294" spans="1:3">
      <c r="A294" s="20" t="str">
        <f>IF(REGISTRO!$B297="","",REGISTRO!B297)</f>
        <v/>
      </c>
      <c r="B294" s="16" t="str">
        <f>IF(REGISTRO!$B297="","",REGISTRO!C297)</f>
        <v/>
      </c>
      <c r="C294" s="16" t="str">
        <f>IF(REGISTRO!$B297="","",REGISTRO!D297)</f>
        <v/>
      </c>
    </row>
    <row r="295" spans="1:3">
      <c r="A295" s="20" t="str">
        <f>IF(REGISTRO!$B298="","",REGISTRO!B298)</f>
        <v/>
      </c>
      <c r="B295" s="16" t="str">
        <f>IF(REGISTRO!$B298="","",REGISTRO!C298)</f>
        <v/>
      </c>
      <c r="C295" s="16" t="str">
        <f>IF(REGISTRO!$B298="","",REGISTRO!D298)</f>
        <v/>
      </c>
    </row>
    <row r="296" spans="1:3">
      <c r="A296" s="20" t="str">
        <f>IF(REGISTRO!$B299="","",REGISTRO!B299)</f>
        <v/>
      </c>
      <c r="B296" s="16" t="str">
        <f>IF(REGISTRO!$B299="","",REGISTRO!C299)</f>
        <v/>
      </c>
      <c r="C296" s="16" t="str">
        <f>IF(REGISTRO!$B299="","",REGISTRO!D299)</f>
        <v/>
      </c>
    </row>
    <row r="297" spans="1:3">
      <c r="A297" s="20" t="str">
        <f>IF(REGISTRO!$B300="","",REGISTRO!B300)</f>
        <v/>
      </c>
      <c r="B297" s="16" t="str">
        <f>IF(REGISTRO!$B300="","",REGISTRO!C300)</f>
        <v/>
      </c>
      <c r="C297" s="16" t="str">
        <f>IF(REGISTRO!$B300="","",REGISTRO!D300)</f>
        <v/>
      </c>
    </row>
    <row r="298" spans="1:3">
      <c r="A298" s="20" t="str">
        <f>IF(REGISTRO!$B301="","",REGISTRO!B301)</f>
        <v/>
      </c>
      <c r="B298" s="16" t="str">
        <f>IF(REGISTRO!$B301="","",REGISTRO!C301)</f>
        <v/>
      </c>
      <c r="C298" s="16" t="str">
        <f>IF(REGISTRO!$B301="","",REGISTRO!D301)</f>
        <v/>
      </c>
    </row>
    <row r="299" spans="1:3">
      <c r="A299" s="20" t="str">
        <f>IF(REGISTRO!$B302="","",REGISTRO!B302)</f>
        <v/>
      </c>
      <c r="B299" s="16" t="str">
        <f>IF(REGISTRO!$B302="","",REGISTRO!C302)</f>
        <v/>
      </c>
      <c r="C299" s="16" t="str">
        <f>IF(REGISTRO!$B302="","",REGISTRO!D302)</f>
        <v/>
      </c>
    </row>
    <row r="300" spans="1:3">
      <c r="A300" s="20" t="str">
        <f>IF(REGISTRO!$B303="","",REGISTRO!B303)</f>
        <v/>
      </c>
      <c r="B300" s="16" t="str">
        <f>IF(REGISTRO!$B303="","",REGISTRO!C303)</f>
        <v/>
      </c>
      <c r="C300" s="16" t="str">
        <f>IF(REGISTRO!$B303="","",REGISTRO!D303)</f>
        <v/>
      </c>
    </row>
    <row r="301" spans="1:3">
      <c r="A301" s="20" t="str">
        <f>IF(REGISTRO!$B304="","",REGISTRO!B304)</f>
        <v/>
      </c>
      <c r="B301" s="16" t="str">
        <f>IF(REGISTRO!$B304="","",REGISTRO!C304)</f>
        <v/>
      </c>
      <c r="C301" s="16" t="str">
        <f>IF(REGISTRO!$B304="","",REGISTRO!D304)</f>
        <v/>
      </c>
    </row>
    <row r="302" spans="1:3">
      <c r="A302" s="20" t="str">
        <f>IF(REGISTRO!$B305="","",REGISTRO!B305)</f>
        <v/>
      </c>
      <c r="B302" s="16" t="str">
        <f>IF(REGISTRO!$B305="","",REGISTRO!C305)</f>
        <v/>
      </c>
      <c r="C302" s="16" t="str">
        <f>IF(REGISTRO!$B305="","",REGISTRO!D305)</f>
        <v/>
      </c>
    </row>
    <row r="303" spans="1:3">
      <c r="A303" s="20" t="str">
        <f>IF(REGISTRO!$B306="","",REGISTRO!B306)</f>
        <v/>
      </c>
      <c r="B303" s="16" t="str">
        <f>IF(REGISTRO!$B306="","",REGISTRO!C306)</f>
        <v/>
      </c>
      <c r="C303" s="16" t="str">
        <f>IF(REGISTRO!$B306="","",REGISTRO!D306)</f>
        <v/>
      </c>
    </row>
    <row r="304" spans="1:3">
      <c r="A304" s="20" t="str">
        <f>IF(REGISTRO!$B307="","",REGISTRO!B307)</f>
        <v/>
      </c>
      <c r="B304" s="16" t="str">
        <f>IF(REGISTRO!$B307="","",REGISTRO!C307)</f>
        <v/>
      </c>
      <c r="C304" s="16" t="str">
        <f>IF(REGISTRO!$B307="","",REGISTRO!D307)</f>
        <v/>
      </c>
    </row>
    <row r="305" spans="1:3">
      <c r="A305" s="20" t="str">
        <f>IF(REGISTRO!$B308="","",REGISTRO!B308)</f>
        <v/>
      </c>
      <c r="B305" s="16" t="str">
        <f>IF(REGISTRO!$B308="","",REGISTRO!C308)</f>
        <v/>
      </c>
      <c r="C305" s="16" t="str">
        <f>IF(REGISTRO!$B308="","",REGISTRO!D308)</f>
        <v/>
      </c>
    </row>
    <row r="306" spans="1:3">
      <c r="A306" s="20" t="str">
        <f>IF(REGISTRO!$B309="","",REGISTRO!B309)</f>
        <v/>
      </c>
      <c r="B306" s="16" t="str">
        <f>IF(REGISTRO!$B309="","",REGISTRO!C309)</f>
        <v/>
      </c>
      <c r="C306" s="16" t="str">
        <f>IF(REGISTRO!$B309="","",REGISTRO!D309)</f>
        <v/>
      </c>
    </row>
    <row r="307" spans="1:3">
      <c r="A307" s="20" t="str">
        <f>IF(REGISTRO!$B310="","",REGISTRO!B310)</f>
        <v/>
      </c>
      <c r="B307" s="16" t="str">
        <f>IF(REGISTRO!$B310="","",REGISTRO!C310)</f>
        <v/>
      </c>
      <c r="C307" s="16" t="str">
        <f>IF(REGISTRO!$B310="","",REGISTRO!D310)</f>
        <v/>
      </c>
    </row>
    <row r="308" spans="1:3">
      <c r="A308" s="20" t="str">
        <f>IF(REGISTRO!$B311="","",REGISTRO!B311)</f>
        <v/>
      </c>
      <c r="B308" s="16" t="str">
        <f>IF(REGISTRO!$B311="","",REGISTRO!C311)</f>
        <v/>
      </c>
      <c r="C308" s="16" t="str">
        <f>IF(REGISTRO!$B311="","",REGISTRO!D311)</f>
        <v/>
      </c>
    </row>
    <row r="309" spans="1:3">
      <c r="A309" s="20" t="str">
        <f>IF(REGISTRO!$B312="","",REGISTRO!B312)</f>
        <v/>
      </c>
      <c r="B309" s="16" t="str">
        <f>IF(REGISTRO!$B312="","",REGISTRO!C312)</f>
        <v/>
      </c>
      <c r="C309" s="16" t="str">
        <f>IF(REGISTRO!$B312="","",REGISTRO!D312)</f>
        <v/>
      </c>
    </row>
    <row r="310" spans="1:3">
      <c r="A310" s="20" t="str">
        <f>IF(REGISTRO!$B313="","",REGISTRO!B313)</f>
        <v/>
      </c>
      <c r="B310" s="16" t="str">
        <f>IF(REGISTRO!$B313="","",REGISTRO!C313)</f>
        <v/>
      </c>
      <c r="C310" s="16" t="str">
        <f>IF(REGISTRO!$B313="","",REGISTRO!D313)</f>
        <v/>
      </c>
    </row>
    <row r="311" spans="1:3">
      <c r="A311" s="20" t="str">
        <f>IF(REGISTRO!$B314="","",REGISTRO!B314)</f>
        <v/>
      </c>
      <c r="B311" s="16" t="str">
        <f>IF(REGISTRO!$B314="","",REGISTRO!C314)</f>
        <v/>
      </c>
      <c r="C311" s="16" t="str">
        <f>IF(REGISTRO!$B314="","",REGISTRO!D314)</f>
        <v/>
      </c>
    </row>
    <row r="312" spans="1:3">
      <c r="A312" s="20" t="str">
        <f>IF(REGISTRO!$B315="","",REGISTRO!B315)</f>
        <v/>
      </c>
      <c r="B312" s="16" t="str">
        <f>IF(REGISTRO!$B315="","",REGISTRO!C315)</f>
        <v/>
      </c>
      <c r="C312" s="16" t="str">
        <f>IF(REGISTRO!$B315="","",REGISTRO!D315)</f>
        <v/>
      </c>
    </row>
    <row r="313" spans="1:3">
      <c r="A313" s="20" t="str">
        <f>IF(REGISTRO!$B316="","",REGISTRO!B316)</f>
        <v/>
      </c>
      <c r="B313" s="16" t="str">
        <f>IF(REGISTRO!$B316="","",REGISTRO!C316)</f>
        <v/>
      </c>
      <c r="C313" s="16" t="str">
        <f>IF(REGISTRO!$B316="","",REGISTRO!D316)</f>
        <v/>
      </c>
    </row>
    <row r="314" spans="1:3">
      <c r="A314" s="20" t="str">
        <f>IF(REGISTRO!$B317="","",REGISTRO!B317)</f>
        <v/>
      </c>
      <c r="B314" s="16" t="str">
        <f>IF(REGISTRO!$B317="","",REGISTRO!C317)</f>
        <v/>
      </c>
      <c r="C314" s="16" t="str">
        <f>IF(REGISTRO!$B317="","",REGISTRO!D317)</f>
        <v/>
      </c>
    </row>
    <row r="315" spans="1:3">
      <c r="A315" s="20" t="str">
        <f>IF(REGISTRO!$B318="","",REGISTRO!B318)</f>
        <v/>
      </c>
      <c r="B315" s="16" t="str">
        <f>IF(REGISTRO!$B318="","",REGISTRO!C318)</f>
        <v/>
      </c>
      <c r="C315" s="16" t="str">
        <f>IF(REGISTRO!$B318="","",REGISTRO!D318)</f>
        <v/>
      </c>
    </row>
    <row r="316" spans="1:3">
      <c r="A316" s="20" t="str">
        <f>IF(REGISTRO!$B319="","",REGISTRO!B319)</f>
        <v/>
      </c>
      <c r="B316" s="16" t="str">
        <f>IF(REGISTRO!$B319="","",REGISTRO!C319)</f>
        <v/>
      </c>
      <c r="C316" s="16" t="str">
        <f>IF(REGISTRO!$B319="","",REGISTRO!D319)</f>
        <v/>
      </c>
    </row>
    <row r="317" spans="1:3">
      <c r="A317" s="20" t="str">
        <f>IF(REGISTRO!$B320="","",REGISTRO!B320)</f>
        <v/>
      </c>
      <c r="B317" s="16" t="str">
        <f>IF(REGISTRO!$B320="","",REGISTRO!C320)</f>
        <v/>
      </c>
      <c r="C317" s="16" t="str">
        <f>IF(REGISTRO!$B320="","",REGISTRO!D320)</f>
        <v/>
      </c>
    </row>
    <row r="318" spans="1:3">
      <c r="A318" s="20" t="str">
        <f>IF(REGISTRO!$B321="","",REGISTRO!B321)</f>
        <v/>
      </c>
      <c r="B318" s="16" t="str">
        <f>IF(REGISTRO!$B321="","",REGISTRO!C321)</f>
        <v/>
      </c>
      <c r="C318" s="16" t="str">
        <f>IF(REGISTRO!$B321="","",REGISTRO!D321)</f>
        <v/>
      </c>
    </row>
    <row r="319" spans="1:3">
      <c r="A319" s="20" t="str">
        <f>IF(REGISTRO!$B322="","",REGISTRO!B322)</f>
        <v/>
      </c>
      <c r="B319" s="16" t="str">
        <f>IF(REGISTRO!$B322="","",REGISTRO!C322)</f>
        <v/>
      </c>
      <c r="C319" s="16" t="str">
        <f>IF(REGISTRO!$B322="","",REGISTRO!D322)</f>
        <v/>
      </c>
    </row>
    <row r="320" spans="1:3">
      <c r="A320" s="20" t="str">
        <f>IF(REGISTRO!$B323="","",REGISTRO!B323)</f>
        <v/>
      </c>
      <c r="B320" s="16" t="str">
        <f>IF(REGISTRO!$B323="","",REGISTRO!C323)</f>
        <v/>
      </c>
      <c r="C320" s="16" t="str">
        <f>IF(REGISTRO!$B323="","",REGISTRO!D323)</f>
        <v/>
      </c>
    </row>
    <row r="321" spans="1:3">
      <c r="A321" s="20" t="str">
        <f>IF(REGISTRO!$B324="","",REGISTRO!B324)</f>
        <v/>
      </c>
      <c r="B321" s="16" t="str">
        <f>IF(REGISTRO!$B324="","",REGISTRO!C324)</f>
        <v/>
      </c>
      <c r="C321" s="16" t="str">
        <f>IF(REGISTRO!$B324="","",REGISTRO!D324)</f>
        <v/>
      </c>
    </row>
    <row r="322" spans="1:3">
      <c r="A322" s="20" t="str">
        <f>IF(REGISTRO!$B325="","",REGISTRO!B325)</f>
        <v/>
      </c>
      <c r="B322" s="16" t="str">
        <f>IF(REGISTRO!$B325="","",REGISTRO!C325)</f>
        <v/>
      </c>
      <c r="C322" s="16" t="str">
        <f>IF(REGISTRO!$B325="","",REGISTRO!D325)</f>
        <v/>
      </c>
    </row>
    <row r="323" spans="1:3">
      <c r="A323" s="20" t="str">
        <f>IF(REGISTRO!$B326="","",REGISTRO!B326)</f>
        <v/>
      </c>
      <c r="B323" s="16" t="str">
        <f>IF(REGISTRO!$B326="","",REGISTRO!C326)</f>
        <v/>
      </c>
      <c r="C323" s="16" t="str">
        <f>IF(REGISTRO!$B326="","",REGISTRO!D326)</f>
        <v/>
      </c>
    </row>
    <row r="324" spans="1:3">
      <c r="A324" s="20" t="str">
        <f>IF(REGISTRO!$B327="","",REGISTRO!B327)</f>
        <v/>
      </c>
      <c r="B324" s="16" t="str">
        <f>IF(REGISTRO!$B327="","",REGISTRO!C327)</f>
        <v/>
      </c>
      <c r="C324" s="16" t="str">
        <f>IF(REGISTRO!$B327="","",REGISTRO!D327)</f>
        <v/>
      </c>
    </row>
    <row r="325" spans="1:3">
      <c r="A325" s="20" t="str">
        <f>IF(REGISTRO!$B328="","",REGISTRO!B328)</f>
        <v/>
      </c>
      <c r="B325" s="16" t="str">
        <f>IF(REGISTRO!$B328="","",REGISTRO!C328)</f>
        <v/>
      </c>
      <c r="C325" s="16" t="str">
        <f>IF(REGISTRO!$B328="","",REGISTRO!D328)</f>
        <v/>
      </c>
    </row>
    <row r="326" spans="1:3">
      <c r="A326" s="20" t="str">
        <f>IF(REGISTRO!$B329="","",REGISTRO!B329)</f>
        <v/>
      </c>
      <c r="B326" s="16" t="str">
        <f>IF(REGISTRO!$B329="","",REGISTRO!C329)</f>
        <v/>
      </c>
      <c r="C326" s="16" t="str">
        <f>IF(REGISTRO!$B329="","",REGISTRO!D329)</f>
        <v/>
      </c>
    </row>
    <row r="327" spans="1:3">
      <c r="A327" s="20" t="str">
        <f>IF(REGISTRO!$B330="","",REGISTRO!B330)</f>
        <v/>
      </c>
      <c r="B327" s="16" t="str">
        <f>IF(REGISTRO!$B330="","",REGISTRO!C330)</f>
        <v/>
      </c>
      <c r="C327" s="16" t="str">
        <f>IF(REGISTRO!$B330="","",REGISTRO!D330)</f>
        <v/>
      </c>
    </row>
    <row r="328" spans="1:3">
      <c r="A328" s="20" t="str">
        <f>IF(REGISTRO!$B331="","",REGISTRO!B331)</f>
        <v/>
      </c>
      <c r="B328" s="16" t="str">
        <f>IF(REGISTRO!$B331="","",REGISTRO!C331)</f>
        <v/>
      </c>
      <c r="C328" s="16" t="str">
        <f>IF(REGISTRO!$B331="","",REGISTRO!D331)</f>
        <v/>
      </c>
    </row>
    <row r="329" spans="1:3">
      <c r="A329" s="20" t="str">
        <f>IF(REGISTRO!$B332="","",REGISTRO!B332)</f>
        <v/>
      </c>
      <c r="B329" s="16" t="str">
        <f>IF(REGISTRO!$B332="","",REGISTRO!C332)</f>
        <v/>
      </c>
      <c r="C329" s="16" t="str">
        <f>IF(REGISTRO!$B332="","",REGISTRO!D332)</f>
        <v/>
      </c>
    </row>
    <row r="330" spans="1:3">
      <c r="A330" s="20" t="str">
        <f>IF(REGISTRO!$B333="","",REGISTRO!B333)</f>
        <v/>
      </c>
      <c r="B330" s="16" t="str">
        <f>IF(REGISTRO!$B333="","",REGISTRO!C333)</f>
        <v/>
      </c>
      <c r="C330" s="16" t="str">
        <f>IF(REGISTRO!$B333="","",REGISTRO!D333)</f>
        <v/>
      </c>
    </row>
    <row r="331" spans="1:3">
      <c r="A331" s="20" t="str">
        <f>IF(REGISTRO!$B334="","",REGISTRO!B334)</f>
        <v/>
      </c>
      <c r="B331" s="16" t="str">
        <f>IF(REGISTRO!$B334="","",REGISTRO!C334)</f>
        <v/>
      </c>
      <c r="C331" s="16" t="str">
        <f>IF(REGISTRO!$B334="","",REGISTRO!D334)</f>
        <v/>
      </c>
    </row>
    <row r="332" spans="1:3">
      <c r="A332" s="20" t="str">
        <f>IF(REGISTRO!$B335="","",REGISTRO!B335)</f>
        <v/>
      </c>
      <c r="B332" s="16" t="str">
        <f>IF(REGISTRO!$B335="","",REGISTRO!C335)</f>
        <v/>
      </c>
      <c r="C332" s="16" t="str">
        <f>IF(REGISTRO!$B335="","",REGISTRO!D335)</f>
        <v/>
      </c>
    </row>
    <row r="333" spans="1:3">
      <c r="A333" s="20" t="str">
        <f>IF(REGISTRO!$B336="","",REGISTRO!B336)</f>
        <v/>
      </c>
      <c r="B333" s="16" t="str">
        <f>IF(REGISTRO!$B336="","",REGISTRO!C336)</f>
        <v/>
      </c>
      <c r="C333" s="16" t="str">
        <f>IF(REGISTRO!$B336="","",REGISTRO!D336)</f>
        <v/>
      </c>
    </row>
    <row r="334" spans="1:3">
      <c r="A334" s="20" t="str">
        <f>IF(REGISTRO!$B337="","",REGISTRO!B337)</f>
        <v/>
      </c>
      <c r="B334" s="16" t="str">
        <f>IF(REGISTRO!$B337="","",REGISTRO!C337)</f>
        <v/>
      </c>
      <c r="C334" s="16" t="str">
        <f>IF(REGISTRO!$B337="","",REGISTRO!D337)</f>
        <v/>
      </c>
    </row>
    <row r="335" spans="1:3">
      <c r="A335" s="20" t="str">
        <f>IF(REGISTRO!$B338="","",REGISTRO!B338)</f>
        <v/>
      </c>
      <c r="B335" s="16" t="str">
        <f>IF(REGISTRO!$B338="","",REGISTRO!C338)</f>
        <v/>
      </c>
      <c r="C335" s="16" t="str">
        <f>IF(REGISTRO!$B338="","",REGISTRO!D338)</f>
        <v/>
      </c>
    </row>
    <row r="336" spans="1:3">
      <c r="A336" s="20" t="str">
        <f>IF(REGISTRO!$B339="","",REGISTRO!B339)</f>
        <v/>
      </c>
      <c r="B336" s="16" t="str">
        <f>IF(REGISTRO!$B339="","",REGISTRO!C339)</f>
        <v/>
      </c>
      <c r="C336" s="16" t="str">
        <f>IF(REGISTRO!$B339="","",REGISTRO!D339)</f>
        <v/>
      </c>
    </row>
    <row r="337" spans="1:3">
      <c r="A337" s="20" t="str">
        <f>IF(REGISTRO!$B340="","",REGISTRO!B340)</f>
        <v/>
      </c>
      <c r="B337" s="16" t="str">
        <f>IF(REGISTRO!$B340="","",REGISTRO!C340)</f>
        <v/>
      </c>
      <c r="C337" s="16" t="str">
        <f>IF(REGISTRO!$B340="","",REGISTRO!D340)</f>
        <v/>
      </c>
    </row>
    <row r="338" spans="1:3">
      <c r="A338" s="20" t="str">
        <f>IF(REGISTRO!$B341="","",REGISTRO!B341)</f>
        <v/>
      </c>
      <c r="B338" s="16" t="str">
        <f>IF(REGISTRO!$B341="","",REGISTRO!C341)</f>
        <v/>
      </c>
      <c r="C338" s="16" t="str">
        <f>IF(REGISTRO!$B341="","",REGISTRO!D341)</f>
        <v/>
      </c>
    </row>
    <row r="339" spans="1:3">
      <c r="A339" s="20" t="str">
        <f>IF(REGISTRO!$B342="","",REGISTRO!B342)</f>
        <v/>
      </c>
      <c r="B339" s="16" t="str">
        <f>IF(REGISTRO!$B342="","",REGISTRO!C342)</f>
        <v/>
      </c>
      <c r="C339" s="16" t="str">
        <f>IF(REGISTRO!$B342="","",REGISTRO!D342)</f>
        <v/>
      </c>
    </row>
    <row r="340" spans="1:3">
      <c r="A340" s="20" t="str">
        <f>IF(REGISTRO!$B343="","",REGISTRO!B343)</f>
        <v/>
      </c>
      <c r="B340" s="16" t="str">
        <f>IF(REGISTRO!$B343="","",REGISTRO!C343)</f>
        <v/>
      </c>
      <c r="C340" s="16" t="str">
        <f>IF(REGISTRO!$B343="","",REGISTRO!D343)</f>
        <v/>
      </c>
    </row>
    <row r="341" spans="1:3">
      <c r="A341" s="20" t="str">
        <f>IF(REGISTRO!$B344="","",REGISTRO!B344)</f>
        <v/>
      </c>
      <c r="B341" s="16" t="str">
        <f>IF(REGISTRO!$B344="","",REGISTRO!C344)</f>
        <v/>
      </c>
      <c r="C341" s="16" t="str">
        <f>IF(REGISTRO!$B344="","",REGISTRO!D344)</f>
        <v/>
      </c>
    </row>
    <row r="342" spans="1:3">
      <c r="A342" s="20" t="str">
        <f>IF(REGISTRO!$B345="","",REGISTRO!B345)</f>
        <v/>
      </c>
      <c r="B342" s="16" t="str">
        <f>IF(REGISTRO!$B345="","",REGISTRO!C345)</f>
        <v/>
      </c>
      <c r="C342" s="16" t="str">
        <f>IF(REGISTRO!$B345="","",REGISTRO!D345)</f>
        <v/>
      </c>
    </row>
    <row r="343" spans="1:3">
      <c r="A343" s="20" t="str">
        <f>IF(REGISTRO!$B346="","",REGISTRO!B346)</f>
        <v/>
      </c>
      <c r="B343" s="16" t="str">
        <f>IF(REGISTRO!$B346="","",REGISTRO!C346)</f>
        <v/>
      </c>
      <c r="C343" s="16" t="str">
        <f>IF(REGISTRO!$B346="","",REGISTRO!D346)</f>
        <v/>
      </c>
    </row>
    <row r="344" spans="1:3">
      <c r="A344" s="20" t="str">
        <f>IF(REGISTRO!$B347="","",REGISTRO!B347)</f>
        <v/>
      </c>
      <c r="B344" s="16" t="str">
        <f>IF(REGISTRO!$B347="","",REGISTRO!C347)</f>
        <v/>
      </c>
      <c r="C344" s="16" t="str">
        <f>IF(REGISTRO!$B347="","",REGISTRO!D347)</f>
        <v/>
      </c>
    </row>
    <row r="345" spans="1:3">
      <c r="A345" s="20" t="str">
        <f>IF(REGISTRO!$B348="","",REGISTRO!B348)</f>
        <v/>
      </c>
      <c r="B345" s="16" t="str">
        <f>IF(REGISTRO!$B348="","",REGISTRO!C348)</f>
        <v/>
      </c>
      <c r="C345" s="16" t="str">
        <f>IF(REGISTRO!$B348="","",REGISTRO!D348)</f>
        <v/>
      </c>
    </row>
    <row r="346" spans="1:3">
      <c r="A346" s="20" t="str">
        <f>IF(REGISTRO!$B349="","",REGISTRO!B349)</f>
        <v/>
      </c>
      <c r="B346" s="16" t="str">
        <f>IF(REGISTRO!$B349="","",REGISTRO!C349)</f>
        <v/>
      </c>
      <c r="C346" s="16" t="str">
        <f>IF(REGISTRO!$B349="","",REGISTRO!D349)</f>
        <v/>
      </c>
    </row>
    <row r="347" spans="1:3">
      <c r="A347" s="20" t="str">
        <f>IF(REGISTRO!$B350="","",REGISTRO!B350)</f>
        <v/>
      </c>
      <c r="B347" s="16" t="str">
        <f>IF(REGISTRO!$B350="","",REGISTRO!C350)</f>
        <v/>
      </c>
      <c r="C347" s="16" t="str">
        <f>IF(REGISTRO!$B350="","",REGISTRO!D350)</f>
        <v/>
      </c>
    </row>
    <row r="348" spans="1:3">
      <c r="A348" s="20" t="str">
        <f>IF(REGISTRO!$B351="","",REGISTRO!B351)</f>
        <v/>
      </c>
      <c r="B348" s="16" t="str">
        <f>IF(REGISTRO!$B351="","",REGISTRO!C351)</f>
        <v/>
      </c>
      <c r="C348" s="16" t="str">
        <f>IF(REGISTRO!$B351="","",REGISTRO!D351)</f>
        <v/>
      </c>
    </row>
    <row r="349" spans="1:3">
      <c r="A349" s="20" t="str">
        <f>IF(REGISTRO!$B352="","",REGISTRO!B352)</f>
        <v/>
      </c>
      <c r="B349" s="16" t="str">
        <f>IF(REGISTRO!$B352="","",REGISTRO!C352)</f>
        <v/>
      </c>
      <c r="C349" s="16" t="str">
        <f>IF(REGISTRO!$B352="","",REGISTRO!D352)</f>
        <v/>
      </c>
    </row>
    <row r="350" spans="1:3">
      <c r="A350" s="20" t="str">
        <f>IF(REGISTRO!$B353="","",REGISTRO!B353)</f>
        <v/>
      </c>
      <c r="B350" s="16" t="str">
        <f>IF(REGISTRO!$B353="","",REGISTRO!C353)</f>
        <v/>
      </c>
      <c r="C350" s="16" t="str">
        <f>IF(REGISTRO!$B353="","",REGISTRO!D353)</f>
        <v/>
      </c>
    </row>
    <row r="351" spans="1:3">
      <c r="A351" s="20" t="str">
        <f>IF(REGISTRO!$B354="","",REGISTRO!B354)</f>
        <v/>
      </c>
      <c r="B351" s="16" t="str">
        <f>IF(REGISTRO!$B354="","",REGISTRO!C354)</f>
        <v/>
      </c>
      <c r="C351" s="16" t="str">
        <f>IF(REGISTRO!$B354="","",REGISTRO!D354)</f>
        <v/>
      </c>
    </row>
    <row r="352" spans="1:3">
      <c r="A352" s="20" t="str">
        <f>IF(REGISTRO!$B355="","",REGISTRO!B355)</f>
        <v/>
      </c>
      <c r="B352" s="16" t="str">
        <f>IF(REGISTRO!$B355="","",REGISTRO!C355)</f>
        <v/>
      </c>
      <c r="C352" s="16" t="str">
        <f>IF(REGISTRO!$B355="","",REGISTRO!D355)</f>
        <v/>
      </c>
    </row>
    <row r="353" spans="1:3">
      <c r="A353" s="20" t="str">
        <f>IF(REGISTRO!$B356="","",REGISTRO!B356)</f>
        <v/>
      </c>
      <c r="B353" s="16" t="str">
        <f>IF(REGISTRO!$B356="","",REGISTRO!C356)</f>
        <v/>
      </c>
      <c r="C353" s="16" t="str">
        <f>IF(REGISTRO!$B356="","",REGISTRO!D356)</f>
        <v/>
      </c>
    </row>
    <row r="354" spans="1:3">
      <c r="A354" s="20" t="str">
        <f>IF(REGISTRO!$B357="","",REGISTRO!B357)</f>
        <v/>
      </c>
      <c r="B354" s="16" t="str">
        <f>IF(REGISTRO!$B357="","",REGISTRO!C357)</f>
        <v/>
      </c>
      <c r="C354" s="16" t="str">
        <f>IF(REGISTRO!$B357="","",REGISTRO!D357)</f>
        <v/>
      </c>
    </row>
    <row r="355" spans="1:3">
      <c r="A355" s="20" t="str">
        <f>IF(REGISTRO!$B358="","",REGISTRO!B358)</f>
        <v/>
      </c>
      <c r="B355" s="16" t="str">
        <f>IF(REGISTRO!$B358="","",REGISTRO!C358)</f>
        <v/>
      </c>
      <c r="C355" s="16" t="str">
        <f>IF(REGISTRO!$B358="","",REGISTRO!D358)</f>
        <v/>
      </c>
    </row>
    <row r="356" spans="1:3">
      <c r="A356" s="20" t="str">
        <f>IF(REGISTRO!$B359="","",REGISTRO!B359)</f>
        <v/>
      </c>
      <c r="B356" s="16" t="str">
        <f>IF(REGISTRO!$B359="","",REGISTRO!C359)</f>
        <v/>
      </c>
      <c r="C356" s="16" t="str">
        <f>IF(REGISTRO!$B359="","",REGISTRO!D359)</f>
        <v/>
      </c>
    </row>
    <row r="357" spans="1:3">
      <c r="A357" s="20" t="str">
        <f>IF(REGISTRO!$B360="","",REGISTRO!B360)</f>
        <v/>
      </c>
      <c r="B357" s="16" t="str">
        <f>IF(REGISTRO!$B360="","",REGISTRO!C360)</f>
        <v/>
      </c>
      <c r="C357" s="16" t="str">
        <f>IF(REGISTRO!$B360="","",REGISTRO!D360)</f>
        <v/>
      </c>
    </row>
    <row r="358" spans="1:3">
      <c r="A358" s="20" t="str">
        <f>IF(REGISTRO!$B361="","",REGISTRO!B361)</f>
        <v/>
      </c>
      <c r="B358" s="16" t="str">
        <f>IF(REGISTRO!$B361="","",REGISTRO!C361)</f>
        <v/>
      </c>
      <c r="C358" s="16" t="str">
        <f>IF(REGISTRO!$B361="","",REGISTRO!D361)</f>
        <v/>
      </c>
    </row>
    <row r="359" spans="1:3">
      <c r="A359" s="20" t="str">
        <f>IF(REGISTRO!$B362="","",REGISTRO!B362)</f>
        <v/>
      </c>
      <c r="B359" s="16" t="str">
        <f>IF(REGISTRO!$B362="","",REGISTRO!C362)</f>
        <v/>
      </c>
      <c r="C359" s="16" t="str">
        <f>IF(REGISTRO!$B362="","",REGISTRO!D362)</f>
        <v/>
      </c>
    </row>
    <row r="360" spans="1:3">
      <c r="A360" s="20" t="str">
        <f>IF(REGISTRO!$B363="","",REGISTRO!B363)</f>
        <v/>
      </c>
      <c r="B360" s="16" t="str">
        <f>IF(REGISTRO!$B363="","",REGISTRO!C363)</f>
        <v/>
      </c>
      <c r="C360" s="16" t="str">
        <f>IF(REGISTRO!$B363="","",REGISTRO!D363)</f>
        <v/>
      </c>
    </row>
    <row r="361" spans="1:3">
      <c r="A361" s="20" t="str">
        <f>IF(REGISTRO!$B364="","",REGISTRO!B364)</f>
        <v/>
      </c>
      <c r="B361" s="16" t="str">
        <f>IF(REGISTRO!$B364="","",REGISTRO!C364)</f>
        <v/>
      </c>
      <c r="C361" s="16" t="str">
        <f>IF(REGISTRO!$B364="","",REGISTRO!D364)</f>
        <v/>
      </c>
    </row>
    <row r="362" spans="1:3">
      <c r="A362" s="20" t="str">
        <f>IF(REGISTRO!$B365="","",REGISTRO!B365)</f>
        <v/>
      </c>
      <c r="B362" s="16" t="str">
        <f>IF(REGISTRO!$B365="","",REGISTRO!C365)</f>
        <v/>
      </c>
      <c r="C362" s="16" t="str">
        <f>IF(REGISTRO!$B365="","",REGISTRO!D365)</f>
        <v/>
      </c>
    </row>
    <row r="363" spans="1:3">
      <c r="A363" s="20" t="str">
        <f>IF(REGISTRO!$B366="","",REGISTRO!B366)</f>
        <v/>
      </c>
      <c r="B363" s="16" t="str">
        <f>IF(REGISTRO!$B366="","",REGISTRO!C366)</f>
        <v/>
      </c>
      <c r="C363" s="16" t="str">
        <f>IF(REGISTRO!$B366="","",REGISTRO!D366)</f>
        <v/>
      </c>
    </row>
    <row r="364" spans="1:3">
      <c r="A364" s="20" t="str">
        <f>IF(REGISTRO!$B367="","",REGISTRO!B367)</f>
        <v/>
      </c>
      <c r="B364" s="16" t="str">
        <f>IF(REGISTRO!$B367="","",REGISTRO!C367)</f>
        <v/>
      </c>
      <c r="C364" s="16" t="str">
        <f>IF(REGISTRO!$B367="","",REGISTRO!D367)</f>
        <v/>
      </c>
    </row>
    <row r="365" spans="1:3">
      <c r="A365" s="20" t="str">
        <f>IF(REGISTRO!$B368="","",REGISTRO!B368)</f>
        <v/>
      </c>
      <c r="B365" s="16" t="str">
        <f>IF(REGISTRO!$B368="","",REGISTRO!C368)</f>
        <v/>
      </c>
      <c r="C365" s="16" t="str">
        <f>IF(REGISTRO!$B368="","",REGISTRO!D368)</f>
        <v/>
      </c>
    </row>
    <row r="366" spans="1:3">
      <c r="A366" s="20" t="str">
        <f>IF(REGISTRO!$B369="","",REGISTRO!B369)</f>
        <v/>
      </c>
      <c r="B366" s="16" t="str">
        <f>IF(REGISTRO!$B369="","",REGISTRO!C369)</f>
        <v/>
      </c>
      <c r="C366" s="16" t="str">
        <f>IF(REGISTRO!$B369="","",REGISTRO!D369)</f>
        <v/>
      </c>
    </row>
    <row r="367" spans="1:3">
      <c r="A367" s="20" t="str">
        <f>IF(REGISTRO!$B370="","",REGISTRO!B370)</f>
        <v/>
      </c>
      <c r="B367" s="16" t="str">
        <f>IF(REGISTRO!$B370="","",REGISTRO!C370)</f>
        <v/>
      </c>
      <c r="C367" s="16" t="str">
        <f>IF(REGISTRO!$B370="","",REGISTRO!D370)</f>
        <v/>
      </c>
    </row>
    <row r="368" spans="1:3">
      <c r="A368" s="20" t="str">
        <f>IF(REGISTRO!$B371="","",REGISTRO!B371)</f>
        <v/>
      </c>
      <c r="B368" s="16" t="str">
        <f>IF(REGISTRO!$B371="","",REGISTRO!C371)</f>
        <v/>
      </c>
      <c r="C368" s="16" t="str">
        <f>IF(REGISTRO!$B371="","",REGISTRO!D371)</f>
        <v/>
      </c>
    </row>
    <row r="369" spans="1:3">
      <c r="A369" s="20" t="str">
        <f>IF(REGISTRO!$B372="","",REGISTRO!B372)</f>
        <v/>
      </c>
      <c r="B369" s="16" t="str">
        <f>IF(REGISTRO!$B372="","",REGISTRO!C372)</f>
        <v/>
      </c>
      <c r="C369" s="16" t="str">
        <f>IF(REGISTRO!$B372="","",REGISTRO!D372)</f>
        <v/>
      </c>
    </row>
    <row r="370" spans="1:3">
      <c r="A370" s="20" t="str">
        <f>IF(REGISTRO!$B373="","",REGISTRO!B373)</f>
        <v/>
      </c>
      <c r="B370" s="16" t="str">
        <f>IF(REGISTRO!$B373="","",REGISTRO!C373)</f>
        <v/>
      </c>
      <c r="C370" s="16" t="str">
        <f>IF(REGISTRO!$B373="","",REGISTRO!D373)</f>
        <v/>
      </c>
    </row>
    <row r="371" spans="1:3">
      <c r="A371" s="20" t="str">
        <f>IF(REGISTRO!$B374="","",REGISTRO!B374)</f>
        <v/>
      </c>
      <c r="B371" s="16" t="str">
        <f>IF(REGISTRO!$B374="","",REGISTRO!C374)</f>
        <v/>
      </c>
      <c r="C371" s="16" t="str">
        <f>IF(REGISTRO!$B374="","",REGISTRO!D374)</f>
        <v/>
      </c>
    </row>
    <row r="372" spans="1:3">
      <c r="A372" s="20" t="str">
        <f>IF(REGISTRO!$B375="","",REGISTRO!B375)</f>
        <v/>
      </c>
      <c r="B372" s="16" t="str">
        <f>IF(REGISTRO!$B375="","",REGISTRO!C375)</f>
        <v/>
      </c>
      <c r="C372" s="16" t="str">
        <f>IF(REGISTRO!$B375="","",REGISTRO!D375)</f>
        <v/>
      </c>
    </row>
    <row r="373" spans="1:3">
      <c r="A373" s="20" t="str">
        <f>IF(REGISTRO!$B376="","",REGISTRO!B376)</f>
        <v/>
      </c>
      <c r="B373" s="16" t="str">
        <f>IF(REGISTRO!$B376="","",REGISTRO!C376)</f>
        <v/>
      </c>
      <c r="C373" s="16" t="str">
        <f>IF(REGISTRO!$B376="","",REGISTRO!D376)</f>
        <v/>
      </c>
    </row>
    <row r="374" spans="1:3">
      <c r="A374" s="20" t="str">
        <f>IF(REGISTRO!$B377="","",REGISTRO!B377)</f>
        <v/>
      </c>
      <c r="B374" s="16" t="str">
        <f>IF(REGISTRO!$B377="","",REGISTRO!C377)</f>
        <v/>
      </c>
      <c r="C374" s="16" t="str">
        <f>IF(REGISTRO!$B377="","",REGISTRO!D377)</f>
        <v/>
      </c>
    </row>
    <row r="375" spans="1:3">
      <c r="A375" s="20" t="str">
        <f>IF(REGISTRO!$B378="","",REGISTRO!B378)</f>
        <v/>
      </c>
      <c r="B375" s="16" t="str">
        <f>IF(REGISTRO!$B378="","",REGISTRO!C378)</f>
        <v/>
      </c>
      <c r="C375" s="16" t="str">
        <f>IF(REGISTRO!$B378="","",REGISTRO!D378)</f>
        <v/>
      </c>
    </row>
    <row r="376" spans="1:3">
      <c r="A376" s="20" t="str">
        <f>IF(REGISTRO!$B379="","",REGISTRO!B379)</f>
        <v/>
      </c>
      <c r="B376" s="16" t="str">
        <f>IF(REGISTRO!$B379="","",REGISTRO!C379)</f>
        <v/>
      </c>
      <c r="C376" s="16" t="str">
        <f>IF(REGISTRO!$B379="","",REGISTRO!D379)</f>
        <v/>
      </c>
    </row>
    <row r="377" spans="1:3">
      <c r="A377" s="20" t="str">
        <f>IF(REGISTRO!$B380="","",REGISTRO!B380)</f>
        <v/>
      </c>
      <c r="B377" s="16" t="str">
        <f>IF(REGISTRO!$B380="","",REGISTRO!C380)</f>
        <v/>
      </c>
      <c r="C377" s="16" t="str">
        <f>IF(REGISTRO!$B380="","",REGISTRO!D380)</f>
        <v/>
      </c>
    </row>
    <row r="378" spans="1:3">
      <c r="A378" s="20" t="str">
        <f>IF(REGISTRO!$B381="","",REGISTRO!B381)</f>
        <v/>
      </c>
      <c r="B378" s="16" t="str">
        <f>IF(REGISTRO!$B381="","",REGISTRO!C381)</f>
        <v/>
      </c>
      <c r="C378" s="16" t="str">
        <f>IF(REGISTRO!$B381="","",REGISTRO!D381)</f>
        <v/>
      </c>
    </row>
    <row r="379" spans="1:3">
      <c r="A379" s="20" t="str">
        <f>IF(REGISTRO!$B382="","",REGISTRO!B382)</f>
        <v/>
      </c>
      <c r="B379" s="16" t="str">
        <f>IF(REGISTRO!$B382="","",REGISTRO!C382)</f>
        <v/>
      </c>
      <c r="C379" s="16" t="str">
        <f>IF(REGISTRO!$B382="","",REGISTRO!D382)</f>
        <v/>
      </c>
    </row>
    <row r="380" spans="1:3">
      <c r="A380" s="20" t="str">
        <f>IF(REGISTRO!$B383="","",REGISTRO!B383)</f>
        <v/>
      </c>
      <c r="B380" s="16" t="str">
        <f>IF(REGISTRO!$B383="","",REGISTRO!C383)</f>
        <v/>
      </c>
      <c r="C380" s="16" t="str">
        <f>IF(REGISTRO!$B383="","",REGISTRO!D383)</f>
        <v/>
      </c>
    </row>
    <row r="381" spans="1:3">
      <c r="A381" s="20" t="str">
        <f>IF(REGISTRO!$B384="","",REGISTRO!B384)</f>
        <v/>
      </c>
      <c r="B381" s="16" t="str">
        <f>IF(REGISTRO!$B384="","",REGISTRO!C384)</f>
        <v/>
      </c>
      <c r="C381" s="16" t="str">
        <f>IF(REGISTRO!$B384="","",REGISTRO!D384)</f>
        <v/>
      </c>
    </row>
    <row r="382" spans="1:3">
      <c r="A382" s="20" t="str">
        <f>IF(REGISTRO!$B385="","",REGISTRO!B385)</f>
        <v/>
      </c>
      <c r="B382" s="16" t="str">
        <f>IF(REGISTRO!$B385="","",REGISTRO!C385)</f>
        <v/>
      </c>
      <c r="C382" s="16" t="str">
        <f>IF(REGISTRO!$B385="","",REGISTRO!D385)</f>
        <v/>
      </c>
    </row>
    <row r="383" spans="1:3">
      <c r="A383" s="20" t="str">
        <f>IF(REGISTRO!$B386="","",REGISTRO!B386)</f>
        <v/>
      </c>
      <c r="B383" s="16" t="str">
        <f>IF(REGISTRO!$B386="","",REGISTRO!C386)</f>
        <v/>
      </c>
      <c r="C383" s="16" t="str">
        <f>IF(REGISTRO!$B386="","",REGISTRO!D386)</f>
        <v/>
      </c>
    </row>
    <row r="384" spans="1:3">
      <c r="A384" s="20" t="str">
        <f>IF(REGISTRO!$B387="","",REGISTRO!B387)</f>
        <v/>
      </c>
      <c r="B384" s="16" t="str">
        <f>IF(REGISTRO!$B387="","",REGISTRO!C387)</f>
        <v/>
      </c>
      <c r="C384" s="16" t="str">
        <f>IF(REGISTRO!$B387="","",REGISTRO!D387)</f>
        <v/>
      </c>
    </row>
    <row r="385" spans="1:3">
      <c r="A385" s="20" t="str">
        <f>IF(REGISTRO!$B388="","",REGISTRO!B388)</f>
        <v/>
      </c>
      <c r="B385" s="16" t="str">
        <f>IF(REGISTRO!$B388="","",REGISTRO!C388)</f>
        <v/>
      </c>
      <c r="C385" s="16" t="str">
        <f>IF(REGISTRO!$B388="","",REGISTRO!D388)</f>
        <v/>
      </c>
    </row>
    <row r="386" spans="1:3">
      <c r="A386" s="20" t="str">
        <f>IF(REGISTRO!$B389="","",REGISTRO!B389)</f>
        <v/>
      </c>
      <c r="B386" s="16" t="str">
        <f>IF(REGISTRO!$B389="","",REGISTRO!C389)</f>
        <v/>
      </c>
      <c r="C386" s="16" t="str">
        <f>IF(REGISTRO!$B389="","",REGISTRO!D389)</f>
        <v/>
      </c>
    </row>
    <row r="387" spans="1:3">
      <c r="A387" s="20" t="str">
        <f>IF(REGISTRO!$B390="","",REGISTRO!B390)</f>
        <v/>
      </c>
      <c r="B387" s="16" t="str">
        <f>IF(REGISTRO!$B390="","",REGISTRO!C390)</f>
        <v/>
      </c>
      <c r="C387" s="16" t="str">
        <f>IF(REGISTRO!$B390="","",REGISTRO!D390)</f>
        <v/>
      </c>
    </row>
    <row r="388" spans="1:3">
      <c r="A388" s="20" t="str">
        <f>IF(REGISTRO!$B391="","",REGISTRO!B391)</f>
        <v/>
      </c>
      <c r="B388" s="16" t="str">
        <f>IF(REGISTRO!$B391="","",REGISTRO!C391)</f>
        <v/>
      </c>
      <c r="C388" s="16" t="str">
        <f>IF(REGISTRO!$B391="","",REGISTRO!D391)</f>
        <v/>
      </c>
    </row>
    <row r="389" spans="1:3">
      <c r="A389" s="20" t="str">
        <f>IF(REGISTRO!$B392="","",REGISTRO!B392)</f>
        <v/>
      </c>
      <c r="B389" s="16" t="str">
        <f>IF(REGISTRO!$B392="","",REGISTRO!C392)</f>
        <v/>
      </c>
      <c r="C389" s="16" t="str">
        <f>IF(REGISTRO!$B392="","",REGISTRO!D392)</f>
        <v/>
      </c>
    </row>
    <row r="390" spans="1:3">
      <c r="A390" s="20" t="str">
        <f>IF(REGISTRO!$B393="","",REGISTRO!B393)</f>
        <v/>
      </c>
      <c r="B390" s="16" t="str">
        <f>IF(REGISTRO!$B393="","",REGISTRO!C393)</f>
        <v/>
      </c>
      <c r="C390" s="16" t="str">
        <f>IF(REGISTRO!$B393="","",REGISTRO!D393)</f>
        <v/>
      </c>
    </row>
    <row r="391" spans="1:3">
      <c r="A391" s="20" t="str">
        <f>IF(REGISTRO!$B394="","",REGISTRO!B394)</f>
        <v/>
      </c>
      <c r="B391" s="16" t="str">
        <f>IF(REGISTRO!$B394="","",REGISTRO!C394)</f>
        <v/>
      </c>
      <c r="C391" s="16" t="str">
        <f>IF(REGISTRO!$B394="","",REGISTRO!D394)</f>
        <v/>
      </c>
    </row>
    <row r="392" spans="1:3">
      <c r="A392" s="20" t="str">
        <f>IF(REGISTRO!$B395="","",REGISTRO!B395)</f>
        <v/>
      </c>
      <c r="B392" s="16" t="str">
        <f>IF(REGISTRO!$B395="","",REGISTRO!C395)</f>
        <v/>
      </c>
      <c r="C392" s="16" t="str">
        <f>IF(REGISTRO!$B395="","",REGISTRO!D395)</f>
        <v/>
      </c>
    </row>
    <row r="393" spans="1:3">
      <c r="A393" s="20" t="str">
        <f>IF(REGISTRO!$B396="","",REGISTRO!B396)</f>
        <v/>
      </c>
      <c r="B393" s="16" t="str">
        <f>IF(REGISTRO!$B396="","",REGISTRO!C396)</f>
        <v/>
      </c>
      <c r="C393" s="16" t="str">
        <f>IF(REGISTRO!$B396="","",REGISTRO!D396)</f>
        <v/>
      </c>
    </row>
    <row r="394" spans="1:3">
      <c r="A394" s="20" t="str">
        <f>IF(REGISTRO!$B397="","",REGISTRO!B397)</f>
        <v/>
      </c>
      <c r="B394" s="16" t="str">
        <f>IF(REGISTRO!$B397="","",REGISTRO!C397)</f>
        <v/>
      </c>
      <c r="C394" s="16" t="str">
        <f>IF(REGISTRO!$B397="","",REGISTRO!D397)</f>
        <v/>
      </c>
    </row>
    <row r="395" spans="1:3">
      <c r="A395" s="20" t="str">
        <f>IF(REGISTRO!$B398="","",REGISTRO!B398)</f>
        <v/>
      </c>
      <c r="B395" s="16" t="str">
        <f>IF(REGISTRO!$B398="","",REGISTRO!C398)</f>
        <v/>
      </c>
      <c r="C395" s="16" t="str">
        <f>IF(REGISTRO!$B398="","",REGISTRO!D398)</f>
        <v/>
      </c>
    </row>
    <row r="396" spans="1:3">
      <c r="A396" s="20" t="str">
        <f>IF(REGISTRO!$B399="","",REGISTRO!B399)</f>
        <v/>
      </c>
      <c r="B396" s="16" t="str">
        <f>IF(REGISTRO!$B399="","",REGISTRO!C399)</f>
        <v/>
      </c>
      <c r="C396" s="16" t="str">
        <f>IF(REGISTRO!$B399="","",REGISTRO!D399)</f>
        <v/>
      </c>
    </row>
    <row r="397" spans="1:3">
      <c r="A397" s="20" t="str">
        <f>IF(REGISTRO!$B400="","",REGISTRO!B400)</f>
        <v/>
      </c>
      <c r="B397" s="16" t="str">
        <f>IF(REGISTRO!$B400="","",REGISTRO!C400)</f>
        <v/>
      </c>
      <c r="C397" s="16" t="str">
        <f>IF(REGISTRO!$B400="","",REGISTRO!D400)</f>
        <v/>
      </c>
    </row>
    <row r="398" spans="1:3">
      <c r="A398" s="20" t="str">
        <f>IF(REGISTRO!$B401="","",REGISTRO!B401)</f>
        <v/>
      </c>
      <c r="B398" s="16" t="str">
        <f>IF(REGISTRO!$B401="","",REGISTRO!C401)</f>
        <v/>
      </c>
      <c r="C398" s="16" t="str">
        <f>IF(REGISTRO!$B401="","",REGISTRO!D401)</f>
        <v/>
      </c>
    </row>
    <row r="399" spans="1:3">
      <c r="A399" s="20" t="str">
        <f>IF(REGISTRO!$B402="","",REGISTRO!B402)</f>
        <v/>
      </c>
      <c r="B399" s="16" t="str">
        <f>IF(REGISTRO!$B402="","",REGISTRO!C402)</f>
        <v/>
      </c>
      <c r="C399" s="16" t="str">
        <f>IF(REGISTRO!$B402="","",REGISTRO!D402)</f>
        <v/>
      </c>
    </row>
    <row r="400" spans="1:3">
      <c r="A400" s="20" t="str">
        <f>IF(REGISTRO!$B403="","",REGISTRO!B403)</f>
        <v/>
      </c>
      <c r="B400" s="16" t="str">
        <f>IF(REGISTRO!$B403="","",REGISTRO!C403)</f>
        <v/>
      </c>
      <c r="C400" s="16" t="str">
        <f>IF(REGISTRO!$B403="","",REGISTRO!D403)</f>
        <v/>
      </c>
    </row>
    <row r="401" spans="1:3">
      <c r="A401" s="20" t="str">
        <f>IF(REGISTRO!$B404="","",REGISTRO!B404)</f>
        <v/>
      </c>
      <c r="B401" s="16" t="str">
        <f>IF(REGISTRO!$B404="","",REGISTRO!C404)</f>
        <v/>
      </c>
      <c r="C401" s="16" t="str">
        <f>IF(REGISTRO!$B404="","",REGISTRO!D404)</f>
        <v/>
      </c>
    </row>
    <row r="402" spans="1:3">
      <c r="A402" s="20" t="str">
        <f>IF(REGISTRO!$B405="","",REGISTRO!B405)</f>
        <v/>
      </c>
      <c r="B402" s="16" t="str">
        <f>IF(REGISTRO!$B405="","",REGISTRO!C405)</f>
        <v/>
      </c>
      <c r="C402" s="16" t="str">
        <f>IF(REGISTRO!$B405="","",REGISTRO!D405)</f>
        <v/>
      </c>
    </row>
    <row r="403" spans="1:3">
      <c r="A403" s="20" t="str">
        <f>IF(REGISTRO!$B406="","",REGISTRO!B406)</f>
        <v/>
      </c>
      <c r="B403" s="16" t="str">
        <f>IF(REGISTRO!$B406="","",REGISTRO!C406)</f>
        <v/>
      </c>
      <c r="C403" s="16" t="str">
        <f>IF(REGISTRO!$B406="","",REGISTRO!D406)</f>
        <v/>
      </c>
    </row>
    <row r="404" spans="1:3">
      <c r="A404" s="20" t="str">
        <f>IF(REGISTRO!$B407="","",REGISTRO!B407)</f>
        <v/>
      </c>
      <c r="B404" s="16" t="str">
        <f>IF(REGISTRO!$B407="","",REGISTRO!C407)</f>
        <v/>
      </c>
      <c r="C404" s="16" t="str">
        <f>IF(REGISTRO!$B407="","",REGISTRO!D407)</f>
        <v/>
      </c>
    </row>
    <row r="405" spans="1:3">
      <c r="A405" s="20" t="str">
        <f>IF(REGISTRO!$B408="","",REGISTRO!B408)</f>
        <v/>
      </c>
      <c r="B405" s="16" t="str">
        <f>IF(REGISTRO!$B408="","",REGISTRO!C408)</f>
        <v/>
      </c>
      <c r="C405" s="16" t="str">
        <f>IF(REGISTRO!$B408="","",REGISTRO!D408)</f>
        <v/>
      </c>
    </row>
    <row r="406" spans="1:3">
      <c r="A406" s="20" t="str">
        <f>IF(REGISTRO!$B409="","",REGISTRO!B409)</f>
        <v/>
      </c>
      <c r="B406" s="16" t="str">
        <f>IF(REGISTRO!$B409="","",REGISTRO!C409)</f>
        <v/>
      </c>
      <c r="C406" s="16" t="str">
        <f>IF(REGISTRO!$B409="","",REGISTRO!D409)</f>
        <v/>
      </c>
    </row>
    <row r="407" spans="1:3">
      <c r="A407" s="20" t="str">
        <f>IF(REGISTRO!$B410="","",REGISTRO!B410)</f>
        <v/>
      </c>
      <c r="B407" s="16" t="str">
        <f>IF(REGISTRO!$B410="","",REGISTRO!C410)</f>
        <v/>
      </c>
      <c r="C407" s="16" t="str">
        <f>IF(REGISTRO!$B410="","",REGISTRO!D410)</f>
        <v/>
      </c>
    </row>
    <row r="408" spans="1:3">
      <c r="A408" s="20" t="str">
        <f>IF(REGISTRO!$B411="","",REGISTRO!B411)</f>
        <v/>
      </c>
      <c r="B408" s="16" t="str">
        <f>IF(REGISTRO!$B411="","",REGISTRO!C411)</f>
        <v/>
      </c>
      <c r="C408" s="16" t="str">
        <f>IF(REGISTRO!$B411="","",REGISTRO!D411)</f>
        <v/>
      </c>
    </row>
    <row r="409" spans="1:3">
      <c r="A409" s="20" t="str">
        <f>IF(REGISTRO!$B412="","",REGISTRO!B412)</f>
        <v/>
      </c>
      <c r="B409" s="16" t="str">
        <f>IF(REGISTRO!$B412="","",REGISTRO!C412)</f>
        <v/>
      </c>
      <c r="C409" s="16" t="str">
        <f>IF(REGISTRO!$B412="","",REGISTRO!D412)</f>
        <v/>
      </c>
    </row>
    <row r="410" spans="1:3">
      <c r="A410" s="20" t="str">
        <f>IF(REGISTRO!$B413="","",REGISTRO!B413)</f>
        <v/>
      </c>
      <c r="B410" s="16" t="str">
        <f>IF(REGISTRO!$B413="","",REGISTRO!C413)</f>
        <v/>
      </c>
      <c r="C410" s="16" t="str">
        <f>IF(REGISTRO!$B413="","",REGISTRO!D413)</f>
        <v/>
      </c>
    </row>
    <row r="411" spans="1:3">
      <c r="A411" s="20" t="str">
        <f>IF(REGISTRO!$B414="","",REGISTRO!B414)</f>
        <v/>
      </c>
      <c r="B411" s="16" t="str">
        <f>IF(REGISTRO!$B414="","",REGISTRO!C414)</f>
        <v/>
      </c>
      <c r="C411" s="16" t="str">
        <f>IF(REGISTRO!$B414="","",REGISTRO!D414)</f>
        <v/>
      </c>
    </row>
    <row r="412" spans="1:3">
      <c r="A412" s="20" t="str">
        <f>IF(REGISTRO!$B415="","",REGISTRO!B415)</f>
        <v/>
      </c>
      <c r="B412" s="16" t="str">
        <f>IF(REGISTRO!$B415="","",REGISTRO!C415)</f>
        <v/>
      </c>
      <c r="C412" s="16" t="str">
        <f>IF(REGISTRO!$B415="","",REGISTRO!D415)</f>
        <v/>
      </c>
    </row>
    <row r="413" spans="1:3">
      <c r="A413" s="20" t="str">
        <f>IF(REGISTRO!$B416="","",REGISTRO!B416)</f>
        <v/>
      </c>
      <c r="B413" s="16" t="str">
        <f>IF(REGISTRO!$B416="","",REGISTRO!C416)</f>
        <v/>
      </c>
      <c r="C413" s="16" t="str">
        <f>IF(REGISTRO!$B416="","",REGISTRO!D416)</f>
        <v/>
      </c>
    </row>
    <row r="414" spans="1:3">
      <c r="A414" s="20" t="str">
        <f>IF(REGISTRO!$B417="","",REGISTRO!B417)</f>
        <v/>
      </c>
      <c r="B414" s="16" t="str">
        <f>IF(REGISTRO!$B417="","",REGISTRO!C417)</f>
        <v/>
      </c>
      <c r="C414" s="16" t="str">
        <f>IF(REGISTRO!$B417="","",REGISTRO!D417)</f>
        <v/>
      </c>
    </row>
    <row r="415" spans="1:3">
      <c r="A415" s="20" t="str">
        <f>IF(REGISTRO!$B418="","",REGISTRO!B418)</f>
        <v/>
      </c>
      <c r="B415" s="16" t="str">
        <f>IF(REGISTRO!$B418="","",REGISTRO!C418)</f>
        <v/>
      </c>
      <c r="C415" s="16" t="str">
        <f>IF(REGISTRO!$B418="","",REGISTRO!D418)</f>
        <v/>
      </c>
    </row>
    <row r="416" spans="1:3">
      <c r="A416" s="20" t="str">
        <f>IF(REGISTRO!$B419="","",REGISTRO!B419)</f>
        <v/>
      </c>
      <c r="B416" s="16" t="str">
        <f>IF(REGISTRO!$B419="","",REGISTRO!C419)</f>
        <v/>
      </c>
      <c r="C416" s="16" t="str">
        <f>IF(REGISTRO!$B419="","",REGISTRO!D419)</f>
        <v/>
      </c>
    </row>
    <row r="417" spans="1:3">
      <c r="A417" s="20" t="str">
        <f>IF(REGISTRO!$B420="","",REGISTRO!B420)</f>
        <v/>
      </c>
      <c r="B417" s="16" t="str">
        <f>IF(REGISTRO!$B420="","",REGISTRO!C420)</f>
        <v/>
      </c>
      <c r="C417" s="16" t="str">
        <f>IF(REGISTRO!$B420="","",REGISTRO!D420)</f>
        <v/>
      </c>
    </row>
    <row r="418" spans="1:3">
      <c r="A418" s="20" t="str">
        <f>IF(REGISTRO!$B421="","",REGISTRO!B421)</f>
        <v/>
      </c>
      <c r="B418" s="16" t="str">
        <f>IF(REGISTRO!$B421="","",REGISTRO!C421)</f>
        <v/>
      </c>
      <c r="C418" s="16" t="str">
        <f>IF(REGISTRO!$B421="","",REGISTRO!D421)</f>
        <v/>
      </c>
    </row>
    <row r="419" spans="1:3">
      <c r="A419" s="20" t="str">
        <f>IF(REGISTRO!$B422="","",REGISTRO!B422)</f>
        <v/>
      </c>
      <c r="B419" s="16" t="str">
        <f>IF(REGISTRO!$B422="","",REGISTRO!C422)</f>
        <v/>
      </c>
      <c r="C419" s="16" t="str">
        <f>IF(REGISTRO!$B422="","",REGISTRO!D422)</f>
        <v/>
      </c>
    </row>
    <row r="420" spans="1:3">
      <c r="A420" s="20" t="str">
        <f>IF(REGISTRO!$B423="","",REGISTRO!B423)</f>
        <v/>
      </c>
      <c r="B420" s="16" t="str">
        <f>IF(REGISTRO!$B423="","",REGISTRO!C423)</f>
        <v/>
      </c>
      <c r="C420" s="16" t="str">
        <f>IF(REGISTRO!$B423="","",REGISTRO!D423)</f>
        <v/>
      </c>
    </row>
    <row r="421" spans="1:3">
      <c r="A421" s="20" t="str">
        <f>IF(REGISTRO!$B424="","",REGISTRO!B424)</f>
        <v/>
      </c>
      <c r="B421" s="16" t="str">
        <f>IF(REGISTRO!$B424="","",REGISTRO!C424)</f>
        <v/>
      </c>
      <c r="C421" s="16" t="str">
        <f>IF(REGISTRO!$B424="","",REGISTRO!D424)</f>
        <v/>
      </c>
    </row>
    <row r="422" spans="1:3">
      <c r="A422" s="20" t="str">
        <f>IF(REGISTRO!$B425="","",REGISTRO!B425)</f>
        <v/>
      </c>
      <c r="B422" s="16" t="str">
        <f>IF(REGISTRO!$B425="","",REGISTRO!C425)</f>
        <v/>
      </c>
      <c r="C422" s="16" t="str">
        <f>IF(REGISTRO!$B425="","",REGISTRO!D425)</f>
        <v/>
      </c>
    </row>
    <row r="423" spans="1:3">
      <c r="A423" s="20" t="str">
        <f>IF(REGISTRO!$B426="","",REGISTRO!B426)</f>
        <v/>
      </c>
      <c r="B423" s="16" t="str">
        <f>IF(REGISTRO!$B426="","",REGISTRO!C426)</f>
        <v/>
      </c>
      <c r="C423" s="16" t="str">
        <f>IF(REGISTRO!$B426="","",REGISTRO!D426)</f>
        <v/>
      </c>
    </row>
    <row r="424" spans="1:3">
      <c r="A424" s="20" t="str">
        <f>IF(REGISTRO!$B427="","",REGISTRO!B427)</f>
        <v/>
      </c>
      <c r="B424" s="16" t="str">
        <f>IF(REGISTRO!$B427="","",REGISTRO!C427)</f>
        <v/>
      </c>
      <c r="C424" s="16" t="str">
        <f>IF(REGISTRO!$B427="","",REGISTRO!D427)</f>
        <v/>
      </c>
    </row>
    <row r="425" spans="1:3">
      <c r="A425" s="20" t="str">
        <f>IF(REGISTRO!$B428="","",REGISTRO!B428)</f>
        <v/>
      </c>
      <c r="B425" s="16" t="str">
        <f>IF(REGISTRO!$B428="","",REGISTRO!C428)</f>
        <v/>
      </c>
      <c r="C425" s="16" t="str">
        <f>IF(REGISTRO!$B428="","",REGISTRO!D428)</f>
        <v/>
      </c>
    </row>
    <row r="426" spans="1:3">
      <c r="A426" s="20" t="str">
        <f>IF(REGISTRO!$B429="","",REGISTRO!B429)</f>
        <v/>
      </c>
      <c r="B426" s="16" t="str">
        <f>IF(REGISTRO!$B429="","",REGISTRO!C429)</f>
        <v/>
      </c>
      <c r="C426" s="16" t="str">
        <f>IF(REGISTRO!$B429="","",REGISTRO!D429)</f>
        <v/>
      </c>
    </row>
    <row r="427" spans="1:3">
      <c r="A427" s="20" t="str">
        <f>IF(REGISTRO!$B430="","",REGISTRO!B430)</f>
        <v/>
      </c>
      <c r="B427" s="16" t="str">
        <f>IF(REGISTRO!$B430="","",REGISTRO!C430)</f>
        <v/>
      </c>
      <c r="C427" s="16" t="str">
        <f>IF(REGISTRO!$B430="","",REGISTRO!D430)</f>
        <v/>
      </c>
    </row>
    <row r="428" spans="1:3">
      <c r="A428" s="20" t="str">
        <f>IF(REGISTRO!$B431="","",REGISTRO!B431)</f>
        <v/>
      </c>
      <c r="B428" s="16" t="str">
        <f>IF(REGISTRO!$B431="","",REGISTRO!C431)</f>
        <v/>
      </c>
      <c r="C428" s="16" t="str">
        <f>IF(REGISTRO!$B431="","",REGISTRO!D431)</f>
        <v/>
      </c>
    </row>
    <row r="429" spans="1:3">
      <c r="A429" s="20" t="str">
        <f>IF(REGISTRO!$B432="","",REGISTRO!B432)</f>
        <v/>
      </c>
      <c r="B429" s="16" t="str">
        <f>IF(REGISTRO!$B432="","",REGISTRO!C432)</f>
        <v/>
      </c>
      <c r="C429" s="16" t="str">
        <f>IF(REGISTRO!$B432="","",REGISTRO!D432)</f>
        <v/>
      </c>
    </row>
    <row r="430" spans="1:3">
      <c r="A430" s="20" t="str">
        <f>IF(REGISTRO!$B433="","",REGISTRO!B433)</f>
        <v/>
      </c>
      <c r="B430" s="16" t="str">
        <f>IF(REGISTRO!$B433="","",REGISTRO!C433)</f>
        <v/>
      </c>
      <c r="C430" s="16" t="str">
        <f>IF(REGISTRO!$B433="","",REGISTRO!D433)</f>
        <v/>
      </c>
    </row>
    <row r="431" spans="1:3">
      <c r="A431" s="20" t="str">
        <f>IF(REGISTRO!$B434="","",REGISTRO!B434)</f>
        <v/>
      </c>
      <c r="B431" s="16" t="str">
        <f>IF(REGISTRO!$B434="","",REGISTRO!C434)</f>
        <v/>
      </c>
      <c r="C431" s="16" t="str">
        <f>IF(REGISTRO!$B434="","",REGISTRO!D434)</f>
        <v/>
      </c>
    </row>
    <row r="432" spans="1:3">
      <c r="A432" s="20" t="str">
        <f>IF(REGISTRO!$B435="","",REGISTRO!B435)</f>
        <v/>
      </c>
      <c r="B432" s="16" t="str">
        <f>IF(REGISTRO!$B435="","",REGISTRO!C435)</f>
        <v/>
      </c>
      <c r="C432" s="16" t="str">
        <f>IF(REGISTRO!$B435="","",REGISTRO!D435)</f>
        <v/>
      </c>
    </row>
    <row r="433" spans="1:3">
      <c r="A433" s="20" t="str">
        <f>IF(REGISTRO!$B436="","",REGISTRO!B436)</f>
        <v/>
      </c>
      <c r="B433" s="16" t="str">
        <f>IF(REGISTRO!$B436="","",REGISTRO!C436)</f>
        <v/>
      </c>
      <c r="C433" s="16" t="str">
        <f>IF(REGISTRO!$B436="","",REGISTRO!D436)</f>
        <v/>
      </c>
    </row>
    <row r="434" spans="1:3">
      <c r="A434" s="20" t="str">
        <f>IF(REGISTRO!$B437="","",REGISTRO!B437)</f>
        <v/>
      </c>
      <c r="B434" s="16" t="str">
        <f>IF(REGISTRO!$B437="","",REGISTRO!C437)</f>
        <v/>
      </c>
      <c r="C434" s="16" t="str">
        <f>IF(REGISTRO!$B437="","",REGISTRO!D437)</f>
        <v/>
      </c>
    </row>
    <row r="435" spans="1:3">
      <c r="A435" s="20" t="str">
        <f>IF(REGISTRO!$B438="","",REGISTRO!B438)</f>
        <v/>
      </c>
      <c r="B435" s="16" t="str">
        <f>IF(REGISTRO!$B438="","",REGISTRO!C438)</f>
        <v/>
      </c>
      <c r="C435" s="16" t="str">
        <f>IF(REGISTRO!$B438="","",REGISTRO!D438)</f>
        <v/>
      </c>
    </row>
    <row r="436" spans="1:3">
      <c r="A436" s="20" t="str">
        <f>IF(REGISTRO!$B439="","",REGISTRO!B439)</f>
        <v/>
      </c>
      <c r="B436" s="16" t="str">
        <f>IF(REGISTRO!$B439="","",REGISTRO!C439)</f>
        <v/>
      </c>
      <c r="C436" s="16" t="str">
        <f>IF(REGISTRO!$B439="","",REGISTRO!D439)</f>
        <v/>
      </c>
    </row>
    <row r="437" spans="1:3">
      <c r="A437" s="20" t="str">
        <f>IF(REGISTRO!$B440="","",REGISTRO!B440)</f>
        <v/>
      </c>
      <c r="B437" s="16" t="str">
        <f>IF(REGISTRO!$B440="","",REGISTRO!C440)</f>
        <v/>
      </c>
      <c r="C437" s="16" t="str">
        <f>IF(REGISTRO!$B440="","",REGISTRO!D440)</f>
        <v/>
      </c>
    </row>
    <row r="438" spans="1:3">
      <c r="A438" s="20" t="str">
        <f>IF(REGISTRO!$B441="","",REGISTRO!B441)</f>
        <v/>
      </c>
      <c r="B438" s="16" t="str">
        <f>IF(REGISTRO!$B441="","",REGISTRO!C441)</f>
        <v/>
      </c>
      <c r="C438" s="16" t="str">
        <f>IF(REGISTRO!$B441="","",REGISTRO!D441)</f>
        <v/>
      </c>
    </row>
    <row r="439" spans="1:3">
      <c r="A439" s="20" t="str">
        <f>IF(REGISTRO!$B442="","",REGISTRO!B442)</f>
        <v/>
      </c>
      <c r="B439" s="16" t="str">
        <f>IF(REGISTRO!$B442="","",REGISTRO!C442)</f>
        <v/>
      </c>
      <c r="C439" s="16" t="str">
        <f>IF(REGISTRO!$B442="","",REGISTRO!D442)</f>
        <v/>
      </c>
    </row>
    <row r="440" spans="1:3">
      <c r="A440" s="20" t="str">
        <f>IF(REGISTRO!$B443="","",REGISTRO!B443)</f>
        <v/>
      </c>
      <c r="B440" s="16" t="str">
        <f>IF(REGISTRO!$B443="","",REGISTRO!C443)</f>
        <v/>
      </c>
      <c r="C440" s="16" t="str">
        <f>IF(REGISTRO!$B443="","",REGISTRO!D443)</f>
        <v/>
      </c>
    </row>
    <row r="441" spans="1:3">
      <c r="A441" s="20" t="str">
        <f>IF(REGISTRO!$B444="","",REGISTRO!B444)</f>
        <v/>
      </c>
      <c r="B441" s="16" t="str">
        <f>IF(REGISTRO!$B444="","",REGISTRO!C444)</f>
        <v/>
      </c>
      <c r="C441" s="16" t="str">
        <f>IF(REGISTRO!$B444="","",REGISTRO!D444)</f>
        <v/>
      </c>
    </row>
    <row r="442" spans="1:3">
      <c r="A442" s="20" t="str">
        <f>IF(REGISTRO!$B445="","",REGISTRO!B445)</f>
        <v/>
      </c>
      <c r="B442" s="16" t="str">
        <f>IF(REGISTRO!$B445="","",REGISTRO!C445)</f>
        <v/>
      </c>
      <c r="C442" s="16" t="str">
        <f>IF(REGISTRO!$B445="","",REGISTRO!D445)</f>
        <v/>
      </c>
    </row>
    <row r="443" spans="1:3">
      <c r="A443" s="20" t="str">
        <f>IF(REGISTRO!$B446="","",REGISTRO!B446)</f>
        <v/>
      </c>
      <c r="B443" s="16" t="str">
        <f>IF(REGISTRO!$B446="","",REGISTRO!C446)</f>
        <v/>
      </c>
      <c r="C443" s="16" t="str">
        <f>IF(REGISTRO!$B446="","",REGISTRO!D446)</f>
        <v/>
      </c>
    </row>
    <row r="444" spans="1:3">
      <c r="A444" s="20" t="str">
        <f>IF(REGISTRO!$B447="","",REGISTRO!B447)</f>
        <v/>
      </c>
      <c r="B444" s="16" t="str">
        <f>IF(REGISTRO!$B447="","",REGISTRO!C447)</f>
        <v/>
      </c>
      <c r="C444" s="16" t="str">
        <f>IF(REGISTRO!$B447="","",REGISTRO!D447)</f>
        <v/>
      </c>
    </row>
    <row r="445" spans="1:3">
      <c r="A445" s="20" t="str">
        <f>IF(REGISTRO!$B448="","",REGISTRO!B448)</f>
        <v/>
      </c>
      <c r="B445" s="16" t="str">
        <f>IF(REGISTRO!$B448="","",REGISTRO!C448)</f>
        <v/>
      </c>
      <c r="C445" s="16" t="str">
        <f>IF(REGISTRO!$B448="","",REGISTRO!D448)</f>
        <v/>
      </c>
    </row>
    <row r="446" spans="1:3">
      <c r="A446" s="20" t="str">
        <f>IF(REGISTRO!$B449="","",REGISTRO!B449)</f>
        <v/>
      </c>
      <c r="B446" s="16" t="str">
        <f>IF(REGISTRO!$B449="","",REGISTRO!C449)</f>
        <v/>
      </c>
      <c r="C446" s="16" t="str">
        <f>IF(REGISTRO!$B449="","",REGISTRO!D449)</f>
        <v/>
      </c>
    </row>
    <row r="447" spans="1:3">
      <c r="A447" s="20" t="str">
        <f>IF(REGISTRO!$B450="","",REGISTRO!B450)</f>
        <v/>
      </c>
      <c r="B447" s="16" t="str">
        <f>IF(REGISTRO!$B450="","",REGISTRO!C450)</f>
        <v/>
      </c>
      <c r="C447" s="16" t="str">
        <f>IF(REGISTRO!$B450="","",REGISTRO!D450)</f>
        <v/>
      </c>
    </row>
    <row r="448" spans="1:3">
      <c r="A448" s="20" t="str">
        <f>IF(REGISTRO!$B451="","",REGISTRO!B451)</f>
        <v/>
      </c>
      <c r="B448" s="16" t="str">
        <f>IF(REGISTRO!$B451="","",REGISTRO!C451)</f>
        <v/>
      </c>
      <c r="C448" s="16" t="str">
        <f>IF(REGISTRO!$B451="","",REGISTRO!D451)</f>
        <v/>
      </c>
    </row>
    <row r="449" spans="1:3">
      <c r="A449" s="20" t="str">
        <f>IF(REGISTRO!$B452="","",REGISTRO!B452)</f>
        <v/>
      </c>
      <c r="B449" s="16" t="str">
        <f>IF(REGISTRO!$B452="","",REGISTRO!C452)</f>
        <v/>
      </c>
      <c r="C449" s="16" t="str">
        <f>IF(REGISTRO!$B452="","",REGISTRO!D452)</f>
        <v/>
      </c>
    </row>
    <row r="450" spans="1:3">
      <c r="A450" s="20" t="str">
        <f>IF(REGISTRO!$B453="","",REGISTRO!B453)</f>
        <v/>
      </c>
      <c r="B450" s="16" t="str">
        <f>IF(REGISTRO!$B453="","",REGISTRO!C453)</f>
        <v/>
      </c>
      <c r="C450" s="16" t="str">
        <f>IF(REGISTRO!$B453="","",REGISTRO!D453)</f>
        <v/>
      </c>
    </row>
    <row r="451" spans="1:3">
      <c r="A451" s="20" t="str">
        <f>IF(REGISTRO!$B454="","",REGISTRO!B454)</f>
        <v/>
      </c>
      <c r="B451" s="16" t="str">
        <f>IF(REGISTRO!$B454="","",REGISTRO!C454)</f>
        <v/>
      </c>
      <c r="C451" s="16" t="str">
        <f>IF(REGISTRO!$B454="","",REGISTRO!D454)</f>
        <v/>
      </c>
    </row>
    <row r="452" spans="1:3">
      <c r="A452" s="20" t="str">
        <f>IF(REGISTRO!$B455="","",REGISTRO!B455)</f>
        <v/>
      </c>
      <c r="B452" s="16" t="str">
        <f>IF(REGISTRO!$B455="","",REGISTRO!C455)</f>
        <v/>
      </c>
      <c r="C452" s="16" t="str">
        <f>IF(REGISTRO!$B455="","",REGISTRO!D455)</f>
        <v/>
      </c>
    </row>
    <row r="453" spans="1:3">
      <c r="A453" s="20" t="str">
        <f>IF(REGISTRO!$B456="","",REGISTRO!B456)</f>
        <v/>
      </c>
      <c r="B453" s="16" t="str">
        <f>IF(REGISTRO!$B456="","",REGISTRO!C456)</f>
        <v/>
      </c>
      <c r="C453" s="16" t="str">
        <f>IF(REGISTRO!$B456="","",REGISTRO!D456)</f>
        <v/>
      </c>
    </row>
    <row r="454" spans="1:3">
      <c r="A454" s="20" t="str">
        <f>IF(REGISTRO!$B457="","",REGISTRO!B457)</f>
        <v/>
      </c>
      <c r="B454" s="16" t="str">
        <f>IF(REGISTRO!$B457="","",REGISTRO!C457)</f>
        <v/>
      </c>
      <c r="C454" s="16" t="str">
        <f>IF(REGISTRO!$B457="","",REGISTRO!D457)</f>
        <v/>
      </c>
    </row>
    <row r="455" spans="1:3">
      <c r="A455" s="20" t="str">
        <f>IF(REGISTRO!$B458="","",REGISTRO!B458)</f>
        <v/>
      </c>
      <c r="B455" s="16" t="str">
        <f>IF(REGISTRO!$B458="","",REGISTRO!C458)</f>
        <v/>
      </c>
      <c r="C455" s="16" t="str">
        <f>IF(REGISTRO!$B458="","",REGISTRO!D458)</f>
        <v/>
      </c>
    </row>
    <row r="456" spans="1:3">
      <c r="A456" s="20" t="str">
        <f>IF(REGISTRO!$B459="","",REGISTRO!B459)</f>
        <v/>
      </c>
      <c r="B456" s="16" t="str">
        <f>IF(REGISTRO!$B459="","",REGISTRO!C459)</f>
        <v/>
      </c>
      <c r="C456" s="16" t="str">
        <f>IF(REGISTRO!$B459="","",REGISTRO!D459)</f>
        <v/>
      </c>
    </row>
    <row r="457" spans="1:3">
      <c r="A457" s="20" t="str">
        <f>IF(REGISTRO!$B460="","",REGISTRO!B460)</f>
        <v/>
      </c>
      <c r="B457" s="16" t="str">
        <f>IF(REGISTRO!$B460="","",REGISTRO!C460)</f>
        <v/>
      </c>
      <c r="C457" s="16" t="str">
        <f>IF(REGISTRO!$B460="","",REGISTRO!D460)</f>
        <v/>
      </c>
    </row>
    <row r="458" spans="1:3">
      <c r="A458" s="20" t="str">
        <f>IF(REGISTRO!$B461="","",REGISTRO!B461)</f>
        <v/>
      </c>
      <c r="B458" s="16" t="str">
        <f>IF(REGISTRO!$B461="","",REGISTRO!C461)</f>
        <v/>
      </c>
      <c r="C458" s="16" t="str">
        <f>IF(REGISTRO!$B461="","",REGISTRO!D461)</f>
        <v/>
      </c>
    </row>
    <row r="459" spans="1:3">
      <c r="A459" s="20" t="str">
        <f>IF(REGISTRO!$B462="","",REGISTRO!B462)</f>
        <v/>
      </c>
      <c r="B459" s="16" t="str">
        <f>IF(REGISTRO!$B462="","",REGISTRO!C462)</f>
        <v/>
      </c>
      <c r="C459" s="16" t="str">
        <f>IF(REGISTRO!$B462="","",REGISTRO!D462)</f>
        <v/>
      </c>
    </row>
    <row r="460" spans="1:3">
      <c r="A460" s="20" t="str">
        <f>IF(REGISTRO!$B463="","",REGISTRO!B463)</f>
        <v/>
      </c>
      <c r="B460" s="16" t="str">
        <f>IF(REGISTRO!$B463="","",REGISTRO!C463)</f>
        <v/>
      </c>
      <c r="C460" s="16" t="str">
        <f>IF(REGISTRO!$B463="","",REGISTRO!D463)</f>
        <v/>
      </c>
    </row>
    <row r="461" spans="1:3">
      <c r="A461" s="20" t="str">
        <f>IF(REGISTRO!$B464="","",REGISTRO!B464)</f>
        <v/>
      </c>
      <c r="B461" s="16" t="str">
        <f>IF(REGISTRO!$B464="","",REGISTRO!C464)</f>
        <v/>
      </c>
      <c r="C461" s="16" t="str">
        <f>IF(REGISTRO!$B464="","",REGISTRO!D464)</f>
        <v/>
      </c>
    </row>
    <row r="462" spans="1:3">
      <c r="A462" s="20" t="str">
        <f>IF(REGISTRO!$B465="","",REGISTRO!B465)</f>
        <v/>
      </c>
      <c r="B462" s="16" t="str">
        <f>IF(REGISTRO!$B465="","",REGISTRO!C465)</f>
        <v/>
      </c>
      <c r="C462" s="16" t="str">
        <f>IF(REGISTRO!$B465="","",REGISTRO!D465)</f>
        <v/>
      </c>
    </row>
    <row r="463" spans="1:3">
      <c r="A463" s="20" t="str">
        <f>IF(REGISTRO!$B466="","",REGISTRO!B466)</f>
        <v/>
      </c>
      <c r="B463" s="16" t="str">
        <f>IF(REGISTRO!$B466="","",REGISTRO!C466)</f>
        <v/>
      </c>
      <c r="C463" s="16" t="str">
        <f>IF(REGISTRO!$B466="","",REGISTRO!D466)</f>
        <v/>
      </c>
    </row>
    <row r="464" spans="1:3">
      <c r="A464" s="20" t="str">
        <f>IF(REGISTRO!$B467="","",REGISTRO!B467)</f>
        <v/>
      </c>
      <c r="B464" s="16" t="str">
        <f>IF(REGISTRO!$B467="","",REGISTRO!C467)</f>
        <v/>
      </c>
      <c r="C464" s="16" t="str">
        <f>IF(REGISTRO!$B467="","",REGISTRO!D467)</f>
        <v/>
      </c>
    </row>
    <row r="465" spans="1:3">
      <c r="A465" s="20" t="str">
        <f>IF(REGISTRO!$B468="","",REGISTRO!B468)</f>
        <v/>
      </c>
      <c r="B465" s="16" t="str">
        <f>IF(REGISTRO!$B468="","",REGISTRO!C468)</f>
        <v/>
      </c>
      <c r="C465" s="16" t="str">
        <f>IF(REGISTRO!$B468="","",REGISTRO!D468)</f>
        <v/>
      </c>
    </row>
    <row r="466" spans="1:3">
      <c r="A466" s="20" t="str">
        <f>IF(REGISTRO!$B469="","",REGISTRO!B469)</f>
        <v/>
      </c>
      <c r="B466" s="16" t="str">
        <f>IF(REGISTRO!$B469="","",REGISTRO!C469)</f>
        <v/>
      </c>
      <c r="C466" s="16" t="str">
        <f>IF(REGISTRO!$B469="","",REGISTRO!D469)</f>
        <v/>
      </c>
    </row>
    <row r="467" spans="1:3">
      <c r="A467" s="20" t="str">
        <f>IF(REGISTRO!$B470="","",REGISTRO!B470)</f>
        <v/>
      </c>
      <c r="B467" s="16" t="str">
        <f>IF(REGISTRO!$B470="","",REGISTRO!C470)</f>
        <v/>
      </c>
      <c r="C467" s="16" t="str">
        <f>IF(REGISTRO!$B470="","",REGISTRO!D470)</f>
        <v/>
      </c>
    </row>
    <row r="468" spans="1:3">
      <c r="A468" s="20" t="str">
        <f>IF(REGISTRO!$B471="","",REGISTRO!B471)</f>
        <v/>
      </c>
      <c r="B468" s="16" t="str">
        <f>IF(REGISTRO!$B471="","",REGISTRO!C471)</f>
        <v/>
      </c>
      <c r="C468" s="16" t="str">
        <f>IF(REGISTRO!$B471="","",REGISTRO!D471)</f>
        <v/>
      </c>
    </row>
    <row r="469" spans="1:3">
      <c r="A469" s="20" t="str">
        <f>IF(REGISTRO!$B472="","",REGISTRO!B472)</f>
        <v/>
      </c>
      <c r="B469" s="16" t="str">
        <f>IF(REGISTRO!$B472="","",REGISTRO!C472)</f>
        <v/>
      </c>
      <c r="C469" s="16" t="str">
        <f>IF(REGISTRO!$B472="","",REGISTRO!D472)</f>
        <v/>
      </c>
    </row>
    <row r="470" spans="1:3">
      <c r="A470" s="20" t="str">
        <f>IF(REGISTRO!$B473="","",REGISTRO!B473)</f>
        <v/>
      </c>
      <c r="B470" s="16" t="str">
        <f>IF(REGISTRO!$B473="","",REGISTRO!C473)</f>
        <v/>
      </c>
      <c r="C470" s="16" t="str">
        <f>IF(REGISTRO!$B473="","",REGISTRO!D473)</f>
        <v/>
      </c>
    </row>
    <row r="471" spans="1:3">
      <c r="A471" s="20" t="str">
        <f>IF(REGISTRO!$B474="","",REGISTRO!B474)</f>
        <v/>
      </c>
      <c r="B471" s="16" t="str">
        <f>IF(REGISTRO!$B474="","",REGISTRO!C474)</f>
        <v/>
      </c>
      <c r="C471" s="16" t="str">
        <f>IF(REGISTRO!$B474="","",REGISTRO!D474)</f>
        <v/>
      </c>
    </row>
    <row r="472" spans="1:3">
      <c r="A472" s="20" t="str">
        <f>IF(REGISTRO!$B475="","",REGISTRO!B475)</f>
        <v/>
      </c>
      <c r="B472" s="16" t="str">
        <f>IF(REGISTRO!$B475="","",REGISTRO!C475)</f>
        <v/>
      </c>
      <c r="C472" s="16" t="str">
        <f>IF(REGISTRO!$B475="","",REGISTRO!D475)</f>
        <v/>
      </c>
    </row>
    <row r="473" spans="1:3">
      <c r="A473" s="20" t="str">
        <f>IF(REGISTRO!$B476="","",REGISTRO!B476)</f>
        <v/>
      </c>
      <c r="B473" s="16" t="str">
        <f>IF(REGISTRO!$B476="","",REGISTRO!C476)</f>
        <v/>
      </c>
      <c r="C473" s="16" t="str">
        <f>IF(REGISTRO!$B476="","",REGISTRO!D476)</f>
        <v/>
      </c>
    </row>
    <row r="474" spans="1:3">
      <c r="A474" s="20" t="str">
        <f>IF(REGISTRO!$B477="","",REGISTRO!B477)</f>
        <v/>
      </c>
      <c r="B474" s="16" t="str">
        <f>IF(REGISTRO!$B477="","",REGISTRO!C477)</f>
        <v/>
      </c>
      <c r="C474" s="16" t="str">
        <f>IF(REGISTRO!$B477="","",REGISTRO!D477)</f>
        <v/>
      </c>
    </row>
    <row r="475" spans="1:3">
      <c r="A475" s="20" t="str">
        <f>IF(REGISTRO!$B478="","",REGISTRO!B478)</f>
        <v/>
      </c>
      <c r="B475" s="16" t="str">
        <f>IF(REGISTRO!$B478="","",REGISTRO!C478)</f>
        <v/>
      </c>
      <c r="C475" s="16" t="str">
        <f>IF(REGISTRO!$B478="","",REGISTRO!D478)</f>
        <v/>
      </c>
    </row>
    <row r="476" spans="1:3">
      <c r="A476" s="20" t="str">
        <f>IF(REGISTRO!$B479="","",REGISTRO!B479)</f>
        <v/>
      </c>
      <c r="B476" s="16" t="str">
        <f>IF(REGISTRO!$B479="","",REGISTRO!C479)</f>
        <v/>
      </c>
      <c r="C476" s="16" t="str">
        <f>IF(REGISTRO!$B479="","",REGISTRO!D479)</f>
        <v/>
      </c>
    </row>
    <row r="477" spans="1:3">
      <c r="A477" s="20" t="str">
        <f>IF(REGISTRO!$B480="","",REGISTRO!B480)</f>
        <v/>
      </c>
      <c r="B477" s="16" t="str">
        <f>IF(REGISTRO!$B480="","",REGISTRO!C480)</f>
        <v/>
      </c>
      <c r="C477" s="16" t="str">
        <f>IF(REGISTRO!$B480="","",REGISTRO!D480)</f>
        <v/>
      </c>
    </row>
    <row r="478" spans="1:3">
      <c r="A478" s="20" t="str">
        <f>IF(REGISTRO!$B481="","",REGISTRO!B481)</f>
        <v/>
      </c>
      <c r="B478" s="16" t="str">
        <f>IF(REGISTRO!$B481="","",REGISTRO!C481)</f>
        <v/>
      </c>
      <c r="C478" s="16" t="str">
        <f>IF(REGISTRO!$B481="","",REGISTRO!D481)</f>
        <v/>
      </c>
    </row>
    <row r="479" spans="1:3">
      <c r="A479" s="20" t="str">
        <f>IF(REGISTRO!$B482="","",REGISTRO!B482)</f>
        <v/>
      </c>
      <c r="B479" s="16" t="str">
        <f>IF(REGISTRO!$B482="","",REGISTRO!C482)</f>
        <v/>
      </c>
      <c r="C479" s="16" t="str">
        <f>IF(REGISTRO!$B482="","",REGISTRO!D482)</f>
        <v/>
      </c>
    </row>
    <row r="480" spans="1:3">
      <c r="A480" s="20" t="str">
        <f>IF(REGISTRO!$B483="","",REGISTRO!B483)</f>
        <v/>
      </c>
      <c r="B480" s="16" t="str">
        <f>IF(REGISTRO!$B483="","",REGISTRO!C483)</f>
        <v/>
      </c>
      <c r="C480" s="16" t="str">
        <f>IF(REGISTRO!$B483="","",REGISTRO!D483)</f>
        <v/>
      </c>
    </row>
    <row r="481" spans="1:3">
      <c r="A481" s="20" t="str">
        <f>IF(REGISTRO!$B484="","",REGISTRO!B484)</f>
        <v/>
      </c>
      <c r="B481" s="16" t="str">
        <f>IF(REGISTRO!$B484="","",REGISTRO!C484)</f>
        <v/>
      </c>
      <c r="C481" s="16" t="str">
        <f>IF(REGISTRO!$B484="","",REGISTRO!D484)</f>
        <v/>
      </c>
    </row>
    <row r="482" spans="1:3">
      <c r="A482" s="20" t="str">
        <f>IF(REGISTRO!$B485="","",REGISTRO!B485)</f>
        <v/>
      </c>
      <c r="B482" s="16" t="str">
        <f>IF(REGISTRO!$B485="","",REGISTRO!C485)</f>
        <v/>
      </c>
      <c r="C482" s="16" t="str">
        <f>IF(REGISTRO!$B485="","",REGISTRO!D485)</f>
        <v/>
      </c>
    </row>
    <row r="483" spans="1:3">
      <c r="A483" s="20" t="str">
        <f>IF(REGISTRO!$B486="","",REGISTRO!B486)</f>
        <v/>
      </c>
      <c r="B483" s="16" t="str">
        <f>IF(REGISTRO!$B486="","",REGISTRO!C486)</f>
        <v/>
      </c>
      <c r="C483" s="16" t="str">
        <f>IF(REGISTRO!$B486="","",REGISTRO!D486)</f>
        <v/>
      </c>
    </row>
    <row r="484" spans="1:3">
      <c r="A484" s="20" t="str">
        <f>IF(REGISTRO!$B487="","",REGISTRO!B487)</f>
        <v/>
      </c>
      <c r="B484" s="16" t="str">
        <f>IF(REGISTRO!$B487="","",REGISTRO!C487)</f>
        <v/>
      </c>
      <c r="C484" s="16" t="str">
        <f>IF(REGISTRO!$B487="","",REGISTRO!D487)</f>
        <v/>
      </c>
    </row>
    <row r="485" spans="1:3">
      <c r="A485" s="20" t="str">
        <f>IF(REGISTRO!$B488="","",REGISTRO!B488)</f>
        <v/>
      </c>
      <c r="B485" s="16" t="str">
        <f>IF(REGISTRO!$B488="","",REGISTRO!C488)</f>
        <v/>
      </c>
      <c r="C485" s="16" t="str">
        <f>IF(REGISTRO!$B488="","",REGISTRO!D488)</f>
        <v/>
      </c>
    </row>
    <row r="486" spans="1:3">
      <c r="A486" s="20" t="str">
        <f>IF(REGISTRO!$B489="","",REGISTRO!B489)</f>
        <v/>
      </c>
      <c r="B486" s="16" t="str">
        <f>IF(REGISTRO!$B489="","",REGISTRO!C489)</f>
        <v/>
      </c>
      <c r="C486" s="16" t="str">
        <f>IF(REGISTRO!$B489="","",REGISTRO!D489)</f>
        <v/>
      </c>
    </row>
    <row r="487" spans="1:3">
      <c r="A487" s="20" t="str">
        <f>IF(REGISTRO!$B490="","",REGISTRO!B490)</f>
        <v/>
      </c>
      <c r="B487" s="16" t="str">
        <f>IF(REGISTRO!$B490="","",REGISTRO!C490)</f>
        <v/>
      </c>
      <c r="C487" s="16" t="str">
        <f>IF(REGISTRO!$B490="","",REGISTRO!D490)</f>
        <v/>
      </c>
    </row>
    <row r="488" spans="1:3">
      <c r="A488" s="20" t="str">
        <f>IF(REGISTRO!$B491="","",REGISTRO!B491)</f>
        <v/>
      </c>
      <c r="B488" s="16" t="str">
        <f>IF(REGISTRO!$B491="","",REGISTRO!C491)</f>
        <v/>
      </c>
      <c r="C488" s="16" t="str">
        <f>IF(REGISTRO!$B491="","",REGISTRO!D491)</f>
        <v/>
      </c>
    </row>
    <row r="489" spans="1:3">
      <c r="A489" s="20" t="str">
        <f>IF(REGISTRO!$B492="","",REGISTRO!B492)</f>
        <v/>
      </c>
      <c r="B489" s="16" t="str">
        <f>IF(REGISTRO!$B492="","",REGISTRO!C492)</f>
        <v/>
      </c>
      <c r="C489" s="16" t="str">
        <f>IF(REGISTRO!$B492="","",REGISTRO!D492)</f>
        <v/>
      </c>
    </row>
    <row r="490" spans="1:3">
      <c r="A490" s="20" t="str">
        <f>IF(REGISTRO!$B493="","",REGISTRO!B493)</f>
        <v/>
      </c>
      <c r="B490" s="16" t="str">
        <f>IF(REGISTRO!$B493="","",REGISTRO!C493)</f>
        <v/>
      </c>
      <c r="C490" s="16" t="str">
        <f>IF(REGISTRO!$B493="","",REGISTRO!D493)</f>
        <v/>
      </c>
    </row>
    <row r="491" spans="1:3">
      <c r="A491" s="20" t="str">
        <f>IF(REGISTRO!$B494="","",REGISTRO!B494)</f>
        <v/>
      </c>
      <c r="B491" s="16" t="str">
        <f>IF(REGISTRO!$B494="","",REGISTRO!C494)</f>
        <v/>
      </c>
      <c r="C491" s="16" t="str">
        <f>IF(REGISTRO!$B494="","",REGISTRO!D494)</f>
        <v/>
      </c>
    </row>
    <row r="492" spans="1:3">
      <c r="A492" s="20" t="str">
        <f>IF(REGISTRO!$B495="","",REGISTRO!B495)</f>
        <v/>
      </c>
      <c r="B492" s="16" t="str">
        <f>IF(REGISTRO!$B495="","",REGISTRO!C495)</f>
        <v/>
      </c>
      <c r="C492" s="16" t="str">
        <f>IF(REGISTRO!$B495="","",REGISTRO!D495)</f>
        <v/>
      </c>
    </row>
    <row r="493" spans="1:3">
      <c r="A493" s="20" t="str">
        <f>IF(REGISTRO!$B496="","",REGISTRO!B496)</f>
        <v/>
      </c>
      <c r="B493" s="16" t="str">
        <f>IF(REGISTRO!$B496="","",REGISTRO!C496)</f>
        <v/>
      </c>
      <c r="C493" s="16" t="str">
        <f>IF(REGISTRO!$B496="","",REGISTRO!D496)</f>
        <v/>
      </c>
    </row>
    <row r="494" spans="1:3">
      <c r="A494" s="20" t="str">
        <f>IF(REGISTRO!$B497="","",REGISTRO!B497)</f>
        <v/>
      </c>
      <c r="B494" s="16" t="str">
        <f>IF(REGISTRO!$B497="","",REGISTRO!C497)</f>
        <v/>
      </c>
      <c r="C494" s="16" t="str">
        <f>IF(REGISTRO!$B497="","",REGISTRO!D497)</f>
        <v/>
      </c>
    </row>
    <row r="495" spans="1:3">
      <c r="A495" s="20" t="str">
        <f>IF(REGISTRO!$B498="","",REGISTRO!B498)</f>
        <v/>
      </c>
      <c r="B495" s="16" t="str">
        <f>IF(REGISTRO!$B498="","",REGISTRO!C498)</f>
        <v/>
      </c>
      <c r="C495" s="16" t="str">
        <f>IF(REGISTRO!$B498="","",REGISTRO!D498)</f>
        <v/>
      </c>
    </row>
    <row r="496" spans="1:3">
      <c r="A496" s="20" t="str">
        <f>IF(REGISTRO!$B499="","",REGISTRO!B499)</f>
        <v/>
      </c>
      <c r="B496" s="16" t="str">
        <f>IF(REGISTRO!$B499="","",REGISTRO!C499)</f>
        <v/>
      </c>
      <c r="C496" s="16" t="str">
        <f>IF(REGISTRO!$B499="","",REGISTRO!D499)</f>
        <v/>
      </c>
    </row>
    <row r="497" spans="1:3">
      <c r="A497" s="20" t="str">
        <f>IF(REGISTRO!$B500="","",REGISTRO!B500)</f>
        <v/>
      </c>
      <c r="B497" s="16" t="str">
        <f>IF(REGISTRO!$B500="","",REGISTRO!C500)</f>
        <v/>
      </c>
      <c r="C497" s="16" t="str">
        <f>IF(REGISTRO!$B500="","",REGISTRO!D500)</f>
        <v/>
      </c>
    </row>
    <row r="498" spans="1:3">
      <c r="A498" s="20" t="str">
        <f>IF(REGISTRO!$B501="","",REGISTRO!B501)</f>
        <v/>
      </c>
      <c r="B498" s="16" t="str">
        <f>IF(REGISTRO!$B501="","",REGISTRO!C501)</f>
        <v/>
      </c>
      <c r="C498" s="16" t="str">
        <f>IF(REGISTRO!$B501="","",REGISTRO!D501)</f>
        <v/>
      </c>
    </row>
    <row r="499" spans="1:3">
      <c r="A499" s="20" t="str">
        <f>IF(REGISTRO!$B502="","",REGISTRO!B502)</f>
        <v/>
      </c>
      <c r="B499" s="16" t="str">
        <f>IF(REGISTRO!$B502="","",REGISTRO!C502)</f>
        <v/>
      </c>
      <c r="C499" s="16" t="str">
        <f>IF(REGISTRO!$B502="","",REGISTRO!D502)</f>
        <v/>
      </c>
    </row>
    <row r="500" spans="1:3">
      <c r="A500" s="20" t="str">
        <f>IF(REGISTRO!$B503="","",REGISTRO!B503)</f>
        <v/>
      </c>
      <c r="B500" s="16" t="str">
        <f>IF(REGISTRO!$B503="","",REGISTRO!C503)</f>
        <v/>
      </c>
      <c r="C500" s="16" t="str">
        <f>IF(REGISTRO!$B503="","",REGISTRO!D503)</f>
        <v/>
      </c>
    </row>
    <row r="501" spans="1:3">
      <c r="A501" s="20" t="str">
        <f>IF(REGISTRO!$B504="","",REGISTRO!B504)</f>
        <v/>
      </c>
      <c r="B501" s="16" t="str">
        <f>IF(REGISTRO!$B504="","",REGISTRO!C504)</f>
        <v/>
      </c>
      <c r="C501" s="16" t="str">
        <f>IF(REGISTRO!$B504="","",REGISTRO!D504)</f>
        <v/>
      </c>
    </row>
    <row r="502" spans="1:3">
      <c r="A502" s="20" t="str">
        <f>IF(REGISTRO!$B505="","",REGISTRO!B505)</f>
        <v/>
      </c>
      <c r="B502" s="16" t="str">
        <f>IF(REGISTRO!$B505="","",REGISTRO!C505)</f>
        <v/>
      </c>
      <c r="C502" s="16" t="str">
        <f>IF(REGISTRO!$B505="","",REGISTRO!D505)</f>
        <v/>
      </c>
    </row>
    <row r="503" spans="1:3">
      <c r="A503" s="20" t="str">
        <f>IF(REGISTRO!$B506="","",REGISTRO!B506)</f>
        <v/>
      </c>
      <c r="B503" s="16" t="str">
        <f>IF(REGISTRO!$B506="","",REGISTRO!C506)</f>
        <v/>
      </c>
      <c r="C503" s="16" t="str">
        <f>IF(REGISTRO!$B506="","",REGISTRO!D506)</f>
        <v/>
      </c>
    </row>
    <row r="504" spans="1:3">
      <c r="A504" s="20" t="str">
        <f>IF(REGISTRO!$B507="","",REGISTRO!B507)</f>
        <v/>
      </c>
      <c r="B504" s="16" t="str">
        <f>IF(REGISTRO!$B507="","",REGISTRO!C507)</f>
        <v/>
      </c>
      <c r="C504" s="16" t="str">
        <f>IF(REGISTRO!$B507="","",REGISTRO!D507)</f>
        <v/>
      </c>
    </row>
    <row r="505" spans="1:3">
      <c r="A505" s="20" t="str">
        <f>IF(REGISTRO!$B508="","",REGISTRO!B508)</f>
        <v/>
      </c>
      <c r="B505" s="16" t="str">
        <f>IF(REGISTRO!$B508="","",REGISTRO!C508)</f>
        <v/>
      </c>
      <c r="C505" s="16" t="str">
        <f>IF(REGISTRO!$B508="","",REGISTRO!D508)</f>
        <v/>
      </c>
    </row>
    <row r="506" spans="1:3">
      <c r="A506" s="20" t="str">
        <f>IF(REGISTRO!$B509="","",REGISTRO!B509)</f>
        <v/>
      </c>
      <c r="B506" s="16" t="str">
        <f>IF(REGISTRO!$B509="","",REGISTRO!C509)</f>
        <v/>
      </c>
      <c r="C506" s="16" t="str">
        <f>IF(REGISTRO!$B509="","",REGISTRO!D509)</f>
        <v/>
      </c>
    </row>
    <row r="507" spans="1:3">
      <c r="A507" s="20" t="str">
        <f>IF(REGISTRO!$B510="","",REGISTRO!B510)</f>
        <v/>
      </c>
      <c r="B507" s="16" t="str">
        <f>IF(REGISTRO!$B510="","",REGISTRO!C510)</f>
        <v/>
      </c>
      <c r="C507" s="16" t="str">
        <f>IF(REGISTRO!$B510="","",REGISTRO!D510)</f>
        <v/>
      </c>
    </row>
    <row r="508" spans="1:3">
      <c r="A508" s="20" t="str">
        <f>IF(REGISTRO!$B511="","",REGISTRO!B511)</f>
        <v/>
      </c>
      <c r="B508" s="16" t="str">
        <f>IF(REGISTRO!$B511="","",REGISTRO!C511)</f>
        <v/>
      </c>
      <c r="C508" s="16" t="str">
        <f>IF(REGISTRO!$B511="","",REGISTRO!D511)</f>
        <v/>
      </c>
    </row>
    <row r="509" spans="1:3">
      <c r="A509" s="20" t="str">
        <f>IF(REGISTRO!$B512="","",REGISTRO!B512)</f>
        <v/>
      </c>
      <c r="B509" s="16" t="str">
        <f>IF(REGISTRO!$B512="","",REGISTRO!C512)</f>
        <v/>
      </c>
      <c r="C509" s="16" t="str">
        <f>IF(REGISTRO!$B512="","",REGISTRO!D512)</f>
        <v/>
      </c>
    </row>
    <row r="510" spans="1:3">
      <c r="A510" s="20" t="str">
        <f>IF(REGISTRO!$B513="","",REGISTRO!B513)</f>
        <v/>
      </c>
      <c r="B510" s="16" t="str">
        <f>IF(REGISTRO!$B513="","",REGISTRO!C513)</f>
        <v/>
      </c>
      <c r="C510" s="16" t="str">
        <f>IF(REGISTRO!$B513="","",REGISTRO!D513)</f>
        <v/>
      </c>
    </row>
    <row r="511" spans="1:3">
      <c r="A511" s="20" t="str">
        <f>IF(REGISTRO!$B514="","",REGISTRO!B514)</f>
        <v/>
      </c>
      <c r="B511" s="16" t="str">
        <f>IF(REGISTRO!$B514="","",REGISTRO!C514)</f>
        <v/>
      </c>
      <c r="C511" s="16" t="str">
        <f>IF(REGISTRO!$B514="","",REGISTRO!D514)</f>
        <v/>
      </c>
    </row>
    <row r="512" spans="1:3">
      <c r="A512" s="20" t="str">
        <f>IF(REGISTRO!$B515="","",REGISTRO!B515)</f>
        <v/>
      </c>
      <c r="B512" s="16" t="str">
        <f>IF(REGISTRO!$B515="","",REGISTRO!C515)</f>
        <v/>
      </c>
      <c r="C512" s="16" t="str">
        <f>IF(REGISTRO!$B515="","",REGISTRO!D515)</f>
        <v/>
      </c>
    </row>
    <row r="513" spans="1:3">
      <c r="A513" s="20" t="str">
        <f>IF(REGISTRO!$B516="","",REGISTRO!B516)</f>
        <v/>
      </c>
      <c r="B513" s="16" t="str">
        <f>IF(REGISTRO!$B516="","",REGISTRO!C516)</f>
        <v/>
      </c>
      <c r="C513" s="16" t="str">
        <f>IF(REGISTRO!$B516="","",REGISTRO!D516)</f>
        <v/>
      </c>
    </row>
    <row r="514" spans="1:3">
      <c r="A514" s="20" t="str">
        <f>IF(REGISTRO!$B517="","",REGISTRO!B517)</f>
        <v/>
      </c>
      <c r="B514" s="16" t="str">
        <f>IF(REGISTRO!$B517="","",REGISTRO!C517)</f>
        <v/>
      </c>
      <c r="C514" s="16" t="str">
        <f>IF(REGISTRO!$B517="","",REGISTRO!D517)</f>
        <v/>
      </c>
    </row>
    <row r="515" spans="1:3">
      <c r="A515" s="20" t="str">
        <f>IF(REGISTRO!$B518="","",REGISTRO!B518)</f>
        <v/>
      </c>
      <c r="B515" s="16" t="str">
        <f>IF(REGISTRO!$B518="","",REGISTRO!C518)</f>
        <v/>
      </c>
      <c r="C515" s="16" t="str">
        <f>IF(REGISTRO!$B518="","",REGISTRO!D518)</f>
        <v/>
      </c>
    </row>
    <row r="516" spans="1:3">
      <c r="A516" s="20" t="str">
        <f>IF(REGISTRO!$B519="","",REGISTRO!B519)</f>
        <v/>
      </c>
      <c r="B516" s="16" t="str">
        <f>IF(REGISTRO!$B519="","",REGISTRO!C519)</f>
        <v/>
      </c>
      <c r="C516" s="16" t="str">
        <f>IF(REGISTRO!$B519="","",REGISTRO!D519)</f>
        <v/>
      </c>
    </row>
    <row r="517" spans="1:3">
      <c r="A517" s="20" t="str">
        <f>IF(REGISTRO!$B520="","",REGISTRO!B520)</f>
        <v/>
      </c>
      <c r="B517" s="16" t="str">
        <f>IF(REGISTRO!$B520="","",REGISTRO!C520)</f>
        <v/>
      </c>
      <c r="C517" s="16" t="str">
        <f>IF(REGISTRO!$B520="","",REGISTRO!D520)</f>
        <v/>
      </c>
    </row>
    <row r="518" spans="1:3">
      <c r="A518" s="20" t="str">
        <f>IF(REGISTRO!$B521="","",REGISTRO!B521)</f>
        <v/>
      </c>
      <c r="B518" s="16" t="str">
        <f>IF(REGISTRO!$B521="","",REGISTRO!C521)</f>
        <v/>
      </c>
      <c r="C518" s="16" t="str">
        <f>IF(REGISTRO!$B521="","",REGISTRO!D521)</f>
        <v/>
      </c>
    </row>
    <row r="519" spans="1:3">
      <c r="A519" s="20" t="str">
        <f>IF(REGISTRO!$B522="","",REGISTRO!B522)</f>
        <v/>
      </c>
      <c r="B519" s="16" t="str">
        <f>IF(REGISTRO!$B522="","",REGISTRO!C522)</f>
        <v/>
      </c>
      <c r="C519" s="16" t="str">
        <f>IF(REGISTRO!$B522="","",REGISTRO!D522)</f>
        <v/>
      </c>
    </row>
    <row r="520" spans="1:3">
      <c r="A520" s="20" t="str">
        <f>IF(REGISTRO!$B523="","",REGISTRO!B523)</f>
        <v/>
      </c>
      <c r="B520" s="16" t="str">
        <f>IF(REGISTRO!$B523="","",REGISTRO!C523)</f>
        <v/>
      </c>
      <c r="C520" s="16" t="str">
        <f>IF(REGISTRO!$B523="","",REGISTRO!D523)</f>
        <v/>
      </c>
    </row>
    <row r="521" spans="1:3">
      <c r="A521" s="20" t="str">
        <f>IF(REGISTRO!$B524="","",REGISTRO!B524)</f>
        <v/>
      </c>
      <c r="B521" s="16" t="str">
        <f>IF(REGISTRO!$B524="","",REGISTRO!C524)</f>
        <v/>
      </c>
      <c r="C521" s="16" t="str">
        <f>IF(REGISTRO!$B524="","",REGISTRO!D524)</f>
        <v/>
      </c>
    </row>
    <row r="522" spans="1:3">
      <c r="A522" s="20" t="str">
        <f>IF(REGISTRO!$B525="","",REGISTRO!B525)</f>
        <v/>
      </c>
      <c r="B522" s="16" t="str">
        <f>IF(REGISTRO!$B525="","",REGISTRO!C525)</f>
        <v/>
      </c>
      <c r="C522" s="16" t="str">
        <f>IF(REGISTRO!$B525="","",REGISTRO!D525)</f>
        <v/>
      </c>
    </row>
    <row r="523" spans="1:3">
      <c r="A523" s="20" t="str">
        <f>IF(REGISTRO!$B526="","",REGISTRO!B526)</f>
        <v/>
      </c>
      <c r="B523" s="16" t="str">
        <f>IF(REGISTRO!$B526="","",REGISTRO!C526)</f>
        <v/>
      </c>
      <c r="C523" s="16" t="str">
        <f>IF(REGISTRO!$B526="","",REGISTRO!D526)</f>
        <v/>
      </c>
    </row>
    <row r="524" spans="1:3">
      <c r="A524" s="20" t="str">
        <f>IF(REGISTRO!$B527="","",REGISTRO!B527)</f>
        <v/>
      </c>
      <c r="B524" s="16" t="str">
        <f>IF(REGISTRO!$B527="","",REGISTRO!C527)</f>
        <v/>
      </c>
      <c r="C524" s="16" t="str">
        <f>IF(REGISTRO!$B527="","",REGISTRO!D527)</f>
        <v/>
      </c>
    </row>
    <row r="525" spans="1:3">
      <c r="A525" s="20" t="str">
        <f>IF(REGISTRO!$B528="","",REGISTRO!B528)</f>
        <v/>
      </c>
      <c r="B525" s="16" t="str">
        <f>IF(REGISTRO!$B528="","",REGISTRO!C528)</f>
        <v/>
      </c>
      <c r="C525" s="16" t="str">
        <f>IF(REGISTRO!$B528="","",REGISTRO!D528)</f>
        <v/>
      </c>
    </row>
    <row r="526" spans="1:3">
      <c r="A526" s="20" t="str">
        <f>IF(REGISTRO!$B529="","",REGISTRO!B529)</f>
        <v/>
      </c>
      <c r="B526" s="16" t="str">
        <f>IF(REGISTRO!$B529="","",REGISTRO!C529)</f>
        <v/>
      </c>
      <c r="C526" s="16" t="str">
        <f>IF(REGISTRO!$B529="","",REGISTRO!D529)</f>
        <v/>
      </c>
    </row>
    <row r="527" spans="1:3">
      <c r="A527" s="20" t="str">
        <f>IF(REGISTRO!$B530="","",REGISTRO!B530)</f>
        <v/>
      </c>
      <c r="B527" s="16" t="str">
        <f>IF(REGISTRO!$B530="","",REGISTRO!C530)</f>
        <v/>
      </c>
      <c r="C527" s="16" t="str">
        <f>IF(REGISTRO!$B530="","",REGISTRO!D530)</f>
        <v/>
      </c>
    </row>
    <row r="528" spans="1:3">
      <c r="A528" s="20" t="str">
        <f>IF(REGISTRO!$B531="","",REGISTRO!B531)</f>
        <v/>
      </c>
      <c r="B528" s="16" t="str">
        <f>IF(REGISTRO!$B531="","",REGISTRO!C531)</f>
        <v/>
      </c>
      <c r="C528" s="16" t="str">
        <f>IF(REGISTRO!$B531="","",REGISTRO!D531)</f>
        <v/>
      </c>
    </row>
    <row r="529" spans="1:3">
      <c r="A529" s="20" t="str">
        <f>IF(REGISTRO!$B532="","",REGISTRO!B532)</f>
        <v/>
      </c>
      <c r="B529" s="16" t="str">
        <f>IF(REGISTRO!$B532="","",REGISTRO!C532)</f>
        <v/>
      </c>
      <c r="C529" s="16" t="str">
        <f>IF(REGISTRO!$B532="","",REGISTRO!D532)</f>
        <v/>
      </c>
    </row>
    <row r="530" spans="1:3">
      <c r="A530" s="20" t="str">
        <f>IF(REGISTRO!$B533="","",REGISTRO!B533)</f>
        <v/>
      </c>
      <c r="B530" s="16" t="str">
        <f>IF(REGISTRO!$B533="","",REGISTRO!C533)</f>
        <v/>
      </c>
      <c r="C530" s="16" t="str">
        <f>IF(REGISTRO!$B533="","",REGISTRO!D533)</f>
        <v/>
      </c>
    </row>
    <row r="531" spans="1:3">
      <c r="A531" s="20" t="str">
        <f>IF(REGISTRO!$B534="","",REGISTRO!B534)</f>
        <v/>
      </c>
      <c r="B531" s="16" t="str">
        <f>IF(REGISTRO!$B534="","",REGISTRO!C534)</f>
        <v/>
      </c>
      <c r="C531" s="16" t="str">
        <f>IF(REGISTRO!$B534="","",REGISTRO!D534)</f>
        <v/>
      </c>
    </row>
    <row r="532" spans="1:3">
      <c r="A532" s="20" t="str">
        <f>IF(REGISTRO!$B535="","",REGISTRO!B535)</f>
        <v/>
      </c>
      <c r="B532" s="16" t="str">
        <f>IF(REGISTRO!$B535="","",REGISTRO!C535)</f>
        <v/>
      </c>
      <c r="C532" s="16" t="str">
        <f>IF(REGISTRO!$B535="","",REGISTRO!D535)</f>
        <v/>
      </c>
    </row>
    <row r="533" spans="1:3">
      <c r="A533" s="20" t="str">
        <f>IF(REGISTRO!$B536="","",REGISTRO!B536)</f>
        <v/>
      </c>
      <c r="B533" s="16" t="str">
        <f>IF(REGISTRO!$B536="","",REGISTRO!C536)</f>
        <v/>
      </c>
      <c r="C533" s="16" t="str">
        <f>IF(REGISTRO!$B536="","",REGISTRO!D536)</f>
        <v/>
      </c>
    </row>
    <row r="534" spans="1:3">
      <c r="A534" s="20" t="str">
        <f>IF(REGISTRO!$B537="","",REGISTRO!B537)</f>
        <v/>
      </c>
      <c r="B534" s="16" t="str">
        <f>IF(REGISTRO!$B537="","",REGISTRO!C537)</f>
        <v/>
      </c>
      <c r="C534" s="16" t="str">
        <f>IF(REGISTRO!$B537="","",REGISTRO!D537)</f>
        <v/>
      </c>
    </row>
    <row r="535" spans="1:3">
      <c r="A535" s="20" t="str">
        <f>IF(REGISTRO!$B538="","",REGISTRO!B538)</f>
        <v/>
      </c>
      <c r="B535" s="16" t="str">
        <f>IF(REGISTRO!$B538="","",REGISTRO!C538)</f>
        <v/>
      </c>
      <c r="C535" s="16" t="str">
        <f>IF(REGISTRO!$B538="","",REGISTRO!D538)</f>
        <v/>
      </c>
    </row>
    <row r="536" spans="1:3">
      <c r="A536" s="20" t="str">
        <f>IF(REGISTRO!$B539="","",REGISTRO!B539)</f>
        <v/>
      </c>
      <c r="B536" s="16" t="str">
        <f>IF(REGISTRO!$B539="","",REGISTRO!C539)</f>
        <v/>
      </c>
      <c r="C536" s="16" t="str">
        <f>IF(REGISTRO!$B539="","",REGISTRO!D539)</f>
        <v/>
      </c>
    </row>
    <row r="537" spans="1:3">
      <c r="A537" s="20" t="str">
        <f>IF(REGISTRO!$B540="","",REGISTRO!B540)</f>
        <v/>
      </c>
      <c r="B537" s="16" t="str">
        <f>IF(REGISTRO!$B540="","",REGISTRO!C540)</f>
        <v/>
      </c>
      <c r="C537" s="16" t="str">
        <f>IF(REGISTRO!$B540="","",REGISTRO!D540)</f>
        <v/>
      </c>
    </row>
    <row r="538" spans="1:3">
      <c r="A538" s="20" t="str">
        <f>IF(REGISTRO!$B541="","",REGISTRO!B541)</f>
        <v/>
      </c>
      <c r="B538" s="16" t="str">
        <f>IF(REGISTRO!$B541="","",REGISTRO!C541)</f>
        <v/>
      </c>
      <c r="C538" s="16" t="str">
        <f>IF(REGISTRO!$B541="","",REGISTRO!D541)</f>
        <v/>
      </c>
    </row>
    <row r="539" spans="1:3">
      <c r="A539" s="20" t="str">
        <f>IF(REGISTRO!$B542="","",REGISTRO!B542)</f>
        <v/>
      </c>
      <c r="B539" s="16" t="str">
        <f>IF(REGISTRO!$B542="","",REGISTRO!C542)</f>
        <v/>
      </c>
      <c r="C539" s="16" t="str">
        <f>IF(REGISTRO!$B542="","",REGISTRO!D542)</f>
        <v/>
      </c>
    </row>
    <row r="540" spans="1:3">
      <c r="A540" s="20" t="str">
        <f>IF(REGISTRO!$B543="","",REGISTRO!B543)</f>
        <v/>
      </c>
      <c r="B540" s="16" t="str">
        <f>IF(REGISTRO!$B543="","",REGISTRO!C543)</f>
        <v/>
      </c>
      <c r="C540" s="16" t="str">
        <f>IF(REGISTRO!$B543="","",REGISTRO!D543)</f>
        <v/>
      </c>
    </row>
    <row r="541" spans="1:3">
      <c r="A541" s="20" t="str">
        <f>IF(REGISTRO!$B544="","",REGISTRO!B544)</f>
        <v/>
      </c>
      <c r="B541" s="16" t="str">
        <f>IF(REGISTRO!$B544="","",REGISTRO!C544)</f>
        <v/>
      </c>
      <c r="C541" s="16" t="str">
        <f>IF(REGISTRO!$B544="","",REGISTRO!D544)</f>
        <v/>
      </c>
    </row>
    <row r="542" spans="1:3">
      <c r="A542" s="20" t="str">
        <f>IF(REGISTRO!$B545="","",REGISTRO!B545)</f>
        <v/>
      </c>
      <c r="B542" s="16" t="str">
        <f>IF(REGISTRO!$B545="","",REGISTRO!C545)</f>
        <v/>
      </c>
      <c r="C542" s="16" t="str">
        <f>IF(REGISTRO!$B545="","",REGISTRO!D545)</f>
        <v/>
      </c>
    </row>
    <row r="543" spans="1:3">
      <c r="A543" s="20" t="str">
        <f>IF(REGISTRO!$B546="","",REGISTRO!B546)</f>
        <v/>
      </c>
      <c r="B543" s="16" t="str">
        <f>IF(REGISTRO!$B546="","",REGISTRO!C546)</f>
        <v/>
      </c>
      <c r="C543" s="16" t="str">
        <f>IF(REGISTRO!$B546="","",REGISTRO!D546)</f>
        <v/>
      </c>
    </row>
    <row r="544" spans="1:3">
      <c r="A544" s="20" t="str">
        <f>IF(REGISTRO!$B547="","",REGISTRO!B547)</f>
        <v/>
      </c>
      <c r="B544" s="16" t="str">
        <f>IF(REGISTRO!$B547="","",REGISTRO!C547)</f>
        <v/>
      </c>
      <c r="C544" s="16" t="str">
        <f>IF(REGISTRO!$B547="","",REGISTRO!D547)</f>
        <v/>
      </c>
    </row>
    <row r="545" spans="1:3">
      <c r="A545" s="20" t="str">
        <f>IF(REGISTRO!$B548="","",REGISTRO!B548)</f>
        <v/>
      </c>
      <c r="B545" s="16" t="str">
        <f>IF(REGISTRO!$B548="","",REGISTRO!C548)</f>
        <v/>
      </c>
      <c r="C545" s="16" t="str">
        <f>IF(REGISTRO!$B548="","",REGISTRO!D548)</f>
        <v/>
      </c>
    </row>
    <row r="546" spans="1:3">
      <c r="A546" s="20" t="str">
        <f>IF(REGISTRO!$B549="","",REGISTRO!B549)</f>
        <v/>
      </c>
      <c r="B546" s="16" t="str">
        <f>IF(REGISTRO!$B549="","",REGISTRO!C549)</f>
        <v/>
      </c>
      <c r="C546" s="16" t="str">
        <f>IF(REGISTRO!$B549="","",REGISTRO!D549)</f>
        <v/>
      </c>
    </row>
    <row r="547" spans="1:3">
      <c r="A547" s="20" t="str">
        <f>IF(REGISTRO!$B550="","",REGISTRO!B550)</f>
        <v/>
      </c>
      <c r="B547" s="16" t="str">
        <f>IF(REGISTRO!$B550="","",REGISTRO!C550)</f>
        <v/>
      </c>
      <c r="C547" s="16" t="str">
        <f>IF(REGISTRO!$B550="","",REGISTRO!D550)</f>
        <v/>
      </c>
    </row>
    <row r="548" spans="1:3">
      <c r="A548" s="20" t="str">
        <f>IF(REGISTRO!$B551="","",REGISTRO!B551)</f>
        <v/>
      </c>
      <c r="B548" s="16" t="str">
        <f>IF(REGISTRO!$B551="","",REGISTRO!C551)</f>
        <v/>
      </c>
      <c r="C548" s="16" t="str">
        <f>IF(REGISTRO!$B551="","",REGISTRO!D551)</f>
        <v/>
      </c>
    </row>
    <row r="549" spans="1:3">
      <c r="A549" s="20" t="str">
        <f>IF(REGISTRO!$B552="","",REGISTRO!B552)</f>
        <v/>
      </c>
      <c r="B549" s="16" t="str">
        <f>IF(REGISTRO!$B552="","",REGISTRO!C552)</f>
        <v/>
      </c>
      <c r="C549" s="16" t="str">
        <f>IF(REGISTRO!$B552="","",REGISTRO!D552)</f>
        <v/>
      </c>
    </row>
    <row r="550" spans="1:3">
      <c r="A550" s="20" t="str">
        <f>IF(REGISTRO!$B553="","",REGISTRO!B553)</f>
        <v/>
      </c>
      <c r="B550" s="16" t="str">
        <f>IF(REGISTRO!$B553="","",REGISTRO!C553)</f>
        <v/>
      </c>
      <c r="C550" s="16" t="str">
        <f>IF(REGISTRO!$B553="","",REGISTRO!D553)</f>
        <v/>
      </c>
    </row>
    <row r="551" spans="1:3">
      <c r="A551" s="20" t="str">
        <f>IF(REGISTRO!$B554="","",REGISTRO!B554)</f>
        <v/>
      </c>
      <c r="B551" s="16" t="str">
        <f>IF(REGISTRO!$B554="","",REGISTRO!C554)</f>
        <v/>
      </c>
      <c r="C551" s="16" t="str">
        <f>IF(REGISTRO!$B554="","",REGISTRO!D554)</f>
        <v/>
      </c>
    </row>
    <row r="552" spans="1:3">
      <c r="A552" s="20" t="str">
        <f>IF(REGISTRO!$B555="","",REGISTRO!B555)</f>
        <v/>
      </c>
      <c r="B552" s="16" t="str">
        <f>IF(REGISTRO!$B555="","",REGISTRO!C555)</f>
        <v/>
      </c>
      <c r="C552" s="16" t="str">
        <f>IF(REGISTRO!$B555="","",REGISTRO!D555)</f>
        <v/>
      </c>
    </row>
    <row r="553" spans="1:3">
      <c r="A553" s="20" t="str">
        <f>IF(REGISTRO!$B556="","",REGISTRO!B556)</f>
        <v/>
      </c>
      <c r="B553" s="16" t="str">
        <f>IF(REGISTRO!$B556="","",REGISTRO!C556)</f>
        <v/>
      </c>
      <c r="C553" s="16" t="str">
        <f>IF(REGISTRO!$B556="","",REGISTRO!D556)</f>
        <v/>
      </c>
    </row>
    <row r="554" spans="1:3">
      <c r="A554" s="20" t="str">
        <f>IF(REGISTRO!$B557="","",REGISTRO!B557)</f>
        <v/>
      </c>
      <c r="B554" s="16" t="str">
        <f>IF(REGISTRO!$B557="","",REGISTRO!C557)</f>
        <v/>
      </c>
      <c r="C554" s="16" t="str">
        <f>IF(REGISTRO!$B557="","",REGISTRO!D557)</f>
        <v/>
      </c>
    </row>
    <row r="555" spans="1:3">
      <c r="A555" s="20" t="str">
        <f>IF(REGISTRO!$B558="","",REGISTRO!B558)</f>
        <v/>
      </c>
      <c r="B555" s="16" t="str">
        <f>IF(REGISTRO!$B558="","",REGISTRO!C558)</f>
        <v/>
      </c>
      <c r="C555" s="16" t="str">
        <f>IF(REGISTRO!$B558="","",REGISTRO!D558)</f>
        <v/>
      </c>
    </row>
    <row r="556" spans="1:3">
      <c r="A556" s="20" t="str">
        <f>IF(REGISTRO!$B559="","",REGISTRO!B559)</f>
        <v/>
      </c>
      <c r="B556" s="16" t="str">
        <f>IF(REGISTRO!$B559="","",REGISTRO!C559)</f>
        <v/>
      </c>
      <c r="C556" s="16" t="str">
        <f>IF(REGISTRO!$B559="","",REGISTRO!D559)</f>
        <v/>
      </c>
    </row>
    <row r="557" spans="1:3">
      <c r="A557" s="20" t="str">
        <f>IF(REGISTRO!$B560="","",REGISTRO!B560)</f>
        <v/>
      </c>
      <c r="B557" s="16" t="str">
        <f>IF(REGISTRO!$B560="","",REGISTRO!C560)</f>
        <v/>
      </c>
      <c r="C557" s="16" t="str">
        <f>IF(REGISTRO!$B560="","",REGISTRO!D560)</f>
        <v/>
      </c>
    </row>
    <row r="558" spans="1:3">
      <c r="A558" s="20" t="str">
        <f>IF(REGISTRO!$B561="","",REGISTRO!B561)</f>
        <v/>
      </c>
      <c r="B558" s="16" t="str">
        <f>IF(REGISTRO!$B561="","",REGISTRO!C561)</f>
        <v/>
      </c>
      <c r="C558" s="16" t="str">
        <f>IF(REGISTRO!$B561="","",REGISTRO!D561)</f>
        <v/>
      </c>
    </row>
    <row r="559" spans="1:3">
      <c r="A559" s="20" t="str">
        <f>IF(REGISTRO!$B562="","",REGISTRO!B562)</f>
        <v/>
      </c>
      <c r="B559" s="16" t="str">
        <f>IF(REGISTRO!$B562="","",REGISTRO!C562)</f>
        <v/>
      </c>
      <c r="C559" s="16" t="str">
        <f>IF(REGISTRO!$B562="","",REGISTRO!D562)</f>
        <v/>
      </c>
    </row>
    <row r="560" spans="1:3">
      <c r="A560" s="20" t="str">
        <f>IF(REGISTRO!$B563="","",REGISTRO!B563)</f>
        <v/>
      </c>
      <c r="B560" s="16" t="str">
        <f>IF(REGISTRO!$B563="","",REGISTRO!C563)</f>
        <v/>
      </c>
      <c r="C560" s="16" t="str">
        <f>IF(REGISTRO!$B563="","",REGISTRO!D563)</f>
        <v/>
      </c>
    </row>
    <row r="561" spans="1:3">
      <c r="A561" s="20" t="str">
        <f>IF(REGISTRO!$B564="","",REGISTRO!B564)</f>
        <v/>
      </c>
      <c r="B561" s="16" t="str">
        <f>IF(REGISTRO!$B564="","",REGISTRO!C564)</f>
        <v/>
      </c>
      <c r="C561" s="16" t="str">
        <f>IF(REGISTRO!$B564="","",REGISTRO!D564)</f>
        <v/>
      </c>
    </row>
    <row r="562" spans="1:3">
      <c r="A562" s="20" t="str">
        <f>IF(REGISTRO!$B565="","",REGISTRO!B565)</f>
        <v/>
      </c>
      <c r="B562" s="16" t="str">
        <f>IF(REGISTRO!$B565="","",REGISTRO!C565)</f>
        <v/>
      </c>
      <c r="C562" s="16" t="str">
        <f>IF(REGISTRO!$B565="","",REGISTRO!D565)</f>
        <v/>
      </c>
    </row>
    <row r="563" spans="1:3">
      <c r="A563" s="20" t="str">
        <f>IF(REGISTRO!$B566="","",REGISTRO!B566)</f>
        <v/>
      </c>
      <c r="B563" s="16" t="str">
        <f>IF(REGISTRO!$B566="","",REGISTRO!C566)</f>
        <v/>
      </c>
      <c r="C563" s="16" t="str">
        <f>IF(REGISTRO!$B566="","",REGISTRO!D566)</f>
        <v/>
      </c>
    </row>
    <row r="564" spans="1:3">
      <c r="A564" s="20" t="str">
        <f>IF(REGISTRO!$B567="","",REGISTRO!B567)</f>
        <v/>
      </c>
      <c r="B564" s="16" t="str">
        <f>IF(REGISTRO!$B567="","",REGISTRO!C567)</f>
        <v/>
      </c>
      <c r="C564" s="16" t="str">
        <f>IF(REGISTRO!$B567="","",REGISTRO!D567)</f>
        <v/>
      </c>
    </row>
    <row r="565" spans="1:3">
      <c r="A565" s="20" t="str">
        <f>IF(REGISTRO!$B568="","",REGISTRO!B568)</f>
        <v/>
      </c>
      <c r="B565" s="16" t="str">
        <f>IF(REGISTRO!$B568="","",REGISTRO!C568)</f>
        <v/>
      </c>
      <c r="C565" s="16" t="str">
        <f>IF(REGISTRO!$B568="","",REGISTRO!D568)</f>
        <v/>
      </c>
    </row>
    <row r="566" spans="1:3">
      <c r="A566" s="20" t="str">
        <f>IF(REGISTRO!$B569="","",REGISTRO!B569)</f>
        <v/>
      </c>
      <c r="B566" s="16" t="str">
        <f>IF(REGISTRO!$B569="","",REGISTRO!C569)</f>
        <v/>
      </c>
      <c r="C566" s="16" t="str">
        <f>IF(REGISTRO!$B569="","",REGISTRO!D569)</f>
        <v/>
      </c>
    </row>
    <row r="567" spans="1:3">
      <c r="A567" s="20" t="str">
        <f>IF(REGISTRO!$B570="","",REGISTRO!B570)</f>
        <v/>
      </c>
      <c r="B567" s="16" t="str">
        <f>IF(REGISTRO!$B570="","",REGISTRO!C570)</f>
        <v/>
      </c>
      <c r="C567" s="16" t="str">
        <f>IF(REGISTRO!$B570="","",REGISTRO!D570)</f>
        <v/>
      </c>
    </row>
    <row r="568" spans="1:3">
      <c r="A568" s="20" t="str">
        <f>IF(REGISTRO!$B571="","",REGISTRO!B571)</f>
        <v/>
      </c>
      <c r="B568" s="16" t="str">
        <f>IF(REGISTRO!$B571="","",REGISTRO!C571)</f>
        <v/>
      </c>
      <c r="C568" s="16" t="str">
        <f>IF(REGISTRO!$B571="","",REGISTRO!D571)</f>
        <v/>
      </c>
    </row>
    <row r="569" spans="1:3">
      <c r="A569" s="20" t="str">
        <f>IF(REGISTRO!$B572="","",REGISTRO!B572)</f>
        <v/>
      </c>
      <c r="B569" s="16" t="str">
        <f>IF(REGISTRO!$B572="","",REGISTRO!C572)</f>
        <v/>
      </c>
      <c r="C569" s="16" t="str">
        <f>IF(REGISTRO!$B572="","",REGISTRO!D572)</f>
        <v/>
      </c>
    </row>
    <row r="570" spans="1:3">
      <c r="A570" s="20" t="str">
        <f>IF(REGISTRO!$B573="","",REGISTRO!B573)</f>
        <v/>
      </c>
      <c r="B570" s="16" t="str">
        <f>IF(REGISTRO!$B573="","",REGISTRO!C573)</f>
        <v/>
      </c>
      <c r="C570" s="16" t="str">
        <f>IF(REGISTRO!$B573="","",REGISTRO!D573)</f>
        <v/>
      </c>
    </row>
    <row r="571" spans="1:3">
      <c r="A571" s="20" t="str">
        <f>IF(REGISTRO!$B574="","",REGISTRO!B574)</f>
        <v/>
      </c>
      <c r="B571" s="16" t="str">
        <f>IF(REGISTRO!$B574="","",REGISTRO!C574)</f>
        <v/>
      </c>
      <c r="C571" s="16" t="str">
        <f>IF(REGISTRO!$B574="","",REGISTRO!D574)</f>
        <v/>
      </c>
    </row>
    <row r="572" spans="1:3">
      <c r="A572" s="20" t="str">
        <f>IF(REGISTRO!$B575="","",REGISTRO!B575)</f>
        <v/>
      </c>
      <c r="B572" s="16" t="str">
        <f>IF(REGISTRO!$B575="","",REGISTRO!C575)</f>
        <v/>
      </c>
      <c r="C572" s="16" t="str">
        <f>IF(REGISTRO!$B575="","",REGISTRO!D575)</f>
        <v/>
      </c>
    </row>
    <row r="573" spans="1:3">
      <c r="A573" s="20" t="str">
        <f>IF(REGISTRO!$B576="","",REGISTRO!B576)</f>
        <v/>
      </c>
      <c r="B573" s="16" t="str">
        <f>IF(REGISTRO!$B576="","",REGISTRO!C576)</f>
        <v/>
      </c>
      <c r="C573" s="16" t="str">
        <f>IF(REGISTRO!$B576="","",REGISTRO!D576)</f>
        <v/>
      </c>
    </row>
    <row r="574" spans="1:3">
      <c r="A574" s="20" t="str">
        <f>IF(REGISTRO!$B577="","",REGISTRO!B577)</f>
        <v/>
      </c>
      <c r="B574" s="16" t="str">
        <f>IF(REGISTRO!$B577="","",REGISTRO!C577)</f>
        <v/>
      </c>
      <c r="C574" s="16" t="str">
        <f>IF(REGISTRO!$B577="","",REGISTRO!D577)</f>
        <v/>
      </c>
    </row>
    <row r="575" spans="1:3">
      <c r="A575" s="20" t="str">
        <f>IF(REGISTRO!$B578="","",REGISTRO!B578)</f>
        <v/>
      </c>
      <c r="B575" s="16" t="str">
        <f>IF(REGISTRO!$B578="","",REGISTRO!C578)</f>
        <v/>
      </c>
      <c r="C575" s="16" t="str">
        <f>IF(REGISTRO!$B578="","",REGISTRO!D578)</f>
        <v/>
      </c>
    </row>
    <row r="576" spans="1:3">
      <c r="A576" s="20" t="str">
        <f>IF(REGISTRO!$B579="","",REGISTRO!B579)</f>
        <v/>
      </c>
      <c r="B576" s="16" t="str">
        <f>IF(REGISTRO!$B579="","",REGISTRO!C579)</f>
        <v/>
      </c>
      <c r="C576" s="16" t="str">
        <f>IF(REGISTRO!$B579="","",REGISTRO!D579)</f>
        <v/>
      </c>
    </row>
    <row r="577" spans="1:3">
      <c r="A577" s="20" t="str">
        <f>IF(REGISTRO!$B580="","",REGISTRO!B580)</f>
        <v/>
      </c>
      <c r="B577" s="16" t="str">
        <f>IF(REGISTRO!$B580="","",REGISTRO!C580)</f>
        <v/>
      </c>
      <c r="C577" s="16" t="str">
        <f>IF(REGISTRO!$B580="","",REGISTRO!D580)</f>
        <v/>
      </c>
    </row>
    <row r="578" spans="1:3">
      <c r="A578" s="20" t="str">
        <f>IF(REGISTRO!$B581="","",REGISTRO!B581)</f>
        <v/>
      </c>
      <c r="B578" s="16" t="str">
        <f>IF(REGISTRO!$B581="","",REGISTRO!C581)</f>
        <v/>
      </c>
      <c r="C578" s="16" t="str">
        <f>IF(REGISTRO!$B581="","",REGISTRO!D581)</f>
        <v/>
      </c>
    </row>
    <row r="579" spans="1:3">
      <c r="A579" s="20" t="str">
        <f>IF(REGISTRO!$B582="","",REGISTRO!B582)</f>
        <v/>
      </c>
      <c r="B579" s="16" t="str">
        <f>IF(REGISTRO!$B582="","",REGISTRO!C582)</f>
        <v/>
      </c>
      <c r="C579" s="16" t="str">
        <f>IF(REGISTRO!$B582="","",REGISTRO!D582)</f>
        <v/>
      </c>
    </row>
    <row r="580" spans="1:3">
      <c r="A580" s="20" t="str">
        <f>IF(REGISTRO!$B583="","",REGISTRO!B583)</f>
        <v/>
      </c>
      <c r="B580" s="16" t="str">
        <f>IF(REGISTRO!$B583="","",REGISTRO!C583)</f>
        <v/>
      </c>
      <c r="C580" s="16" t="str">
        <f>IF(REGISTRO!$B583="","",REGISTRO!D583)</f>
        <v/>
      </c>
    </row>
    <row r="581" spans="1:3">
      <c r="A581" s="20" t="str">
        <f>IF(REGISTRO!$B584="","",REGISTRO!B584)</f>
        <v/>
      </c>
      <c r="B581" s="16" t="str">
        <f>IF(REGISTRO!$B584="","",REGISTRO!C584)</f>
        <v/>
      </c>
      <c r="C581" s="16" t="str">
        <f>IF(REGISTRO!$B584="","",REGISTRO!D584)</f>
        <v/>
      </c>
    </row>
    <row r="582" spans="1:3">
      <c r="A582" s="20" t="str">
        <f>IF(REGISTRO!$B585="","",REGISTRO!B585)</f>
        <v/>
      </c>
      <c r="B582" s="16" t="str">
        <f>IF(REGISTRO!$B585="","",REGISTRO!C585)</f>
        <v/>
      </c>
      <c r="C582" s="16" t="str">
        <f>IF(REGISTRO!$B585="","",REGISTRO!D585)</f>
        <v/>
      </c>
    </row>
    <row r="583" spans="1:3">
      <c r="A583" s="20" t="str">
        <f>IF(REGISTRO!$B586="","",REGISTRO!B586)</f>
        <v/>
      </c>
      <c r="B583" s="16" t="str">
        <f>IF(REGISTRO!$B586="","",REGISTRO!C586)</f>
        <v/>
      </c>
      <c r="C583" s="16" t="str">
        <f>IF(REGISTRO!$B586="","",REGISTRO!D586)</f>
        <v/>
      </c>
    </row>
    <row r="584" spans="1:3">
      <c r="A584" s="20" t="str">
        <f>IF(REGISTRO!$B587="","",REGISTRO!B587)</f>
        <v/>
      </c>
      <c r="B584" s="16" t="str">
        <f>IF(REGISTRO!$B587="","",REGISTRO!C587)</f>
        <v/>
      </c>
      <c r="C584" s="16" t="str">
        <f>IF(REGISTRO!$B587="","",REGISTRO!D587)</f>
        <v/>
      </c>
    </row>
    <row r="585" spans="1:3">
      <c r="A585" s="20" t="str">
        <f>IF(REGISTRO!$B588="","",REGISTRO!B588)</f>
        <v/>
      </c>
      <c r="B585" s="16" t="str">
        <f>IF(REGISTRO!$B588="","",REGISTRO!C588)</f>
        <v/>
      </c>
      <c r="C585" s="16" t="str">
        <f>IF(REGISTRO!$B588="","",REGISTRO!D588)</f>
        <v/>
      </c>
    </row>
    <row r="586" spans="1:3">
      <c r="A586" s="20" t="str">
        <f>IF(REGISTRO!$B589="","",REGISTRO!B589)</f>
        <v/>
      </c>
      <c r="B586" s="16" t="str">
        <f>IF(REGISTRO!$B589="","",REGISTRO!C589)</f>
        <v/>
      </c>
      <c r="C586" s="16" t="str">
        <f>IF(REGISTRO!$B589="","",REGISTRO!D589)</f>
        <v/>
      </c>
    </row>
    <row r="587" spans="1:3">
      <c r="A587" s="20" t="str">
        <f>IF(REGISTRO!$B590="","",REGISTRO!B590)</f>
        <v/>
      </c>
      <c r="B587" s="16" t="str">
        <f>IF(REGISTRO!$B590="","",REGISTRO!C590)</f>
        <v/>
      </c>
      <c r="C587" s="16" t="str">
        <f>IF(REGISTRO!$B590="","",REGISTRO!D590)</f>
        <v/>
      </c>
    </row>
    <row r="588" spans="1:3">
      <c r="A588" s="20" t="str">
        <f>IF(REGISTRO!$B591="","",REGISTRO!B591)</f>
        <v/>
      </c>
      <c r="B588" s="16" t="str">
        <f>IF(REGISTRO!$B591="","",REGISTRO!C591)</f>
        <v/>
      </c>
      <c r="C588" s="16" t="str">
        <f>IF(REGISTRO!$B591="","",REGISTRO!D591)</f>
        <v/>
      </c>
    </row>
    <row r="589" spans="1:3">
      <c r="A589" s="20" t="str">
        <f>IF(REGISTRO!$B592="","",REGISTRO!B592)</f>
        <v/>
      </c>
      <c r="B589" s="16" t="str">
        <f>IF(REGISTRO!$B592="","",REGISTRO!C592)</f>
        <v/>
      </c>
      <c r="C589" s="16" t="str">
        <f>IF(REGISTRO!$B592="","",REGISTRO!D592)</f>
        <v/>
      </c>
    </row>
    <row r="590" spans="1:3">
      <c r="A590" s="20" t="str">
        <f>IF(REGISTRO!$B593="","",REGISTRO!B593)</f>
        <v/>
      </c>
      <c r="B590" s="16" t="str">
        <f>IF(REGISTRO!$B593="","",REGISTRO!C593)</f>
        <v/>
      </c>
      <c r="C590" s="16" t="str">
        <f>IF(REGISTRO!$B593="","",REGISTRO!D593)</f>
        <v/>
      </c>
    </row>
    <row r="591" spans="1:3">
      <c r="A591" s="20" t="str">
        <f>IF(REGISTRO!$B594="","",REGISTRO!B594)</f>
        <v/>
      </c>
      <c r="B591" s="16" t="str">
        <f>IF(REGISTRO!$B594="","",REGISTRO!C594)</f>
        <v/>
      </c>
      <c r="C591" s="16" t="str">
        <f>IF(REGISTRO!$B594="","",REGISTRO!D594)</f>
        <v/>
      </c>
    </row>
    <row r="592" spans="1:3">
      <c r="A592" s="20" t="str">
        <f>IF(REGISTRO!$B595="","",REGISTRO!B595)</f>
        <v/>
      </c>
      <c r="B592" s="16" t="str">
        <f>IF(REGISTRO!$B595="","",REGISTRO!C595)</f>
        <v/>
      </c>
      <c r="C592" s="16" t="str">
        <f>IF(REGISTRO!$B595="","",REGISTRO!D595)</f>
        <v/>
      </c>
    </row>
    <row r="593" spans="1:3">
      <c r="A593" s="20" t="str">
        <f>IF(REGISTRO!$B596="","",REGISTRO!B596)</f>
        <v/>
      </c>
      <c r="B593" s="16" t="str">
        <f>IF(REGISTRO!$B596="","",REGISTRO!C596)</f>
        <v/>
      </c>
      <c r="C593" s="16" t="str">
        <f>IF(REGISTRO!$B596="","",REGISTRO!D596)</f>
        <v/>
      </c>
    </row>
    <row r="594" spans="1:3">
      <c r="A594" s="20" t="str">
        <f>IF(REGISTRO!$B597="","",REGISTRO!B597)</f>
        <v/>
      </c>
      <c r="B594" s="16" t="str">
        <f>IF(REGISTRO!$B597="","",REGISTRO!C597)</f>
        <v/>
      </c>
      <c r="C594" s="16" t="str">
        <f>IF(REGISTRO!$B597="","",REGISTRO!D597)</f>
        <v/>
      </c>
    </row>
    <row r="595" spans="1:3">
      <c r="A595" s="20" t="str">
        <f>IF(REGISTRO!$B598="","",REGISTRO!B598)</f>
        <v/>
      </c>
      <c r="B595" s="16" t="str">
        <f>IF(REGISTRO!$B598="","",REGISTRO!C598)</f>
        <v/>
      </c>
      <c r="C595" s="16" t="str">
        <f>IF(REGISTRO!$B598="","",REGISTRO!D598)</f>
        <v/>
      </c>
    </row>
    <row r="596" spans="1:3">
      <c r="A596" s="20" t="str">
        <f>IF(REGISTRO!$B599="","",REGISTRO!B599)</f>
        <v/>
      </c>
      <c r="B596" s="16" t="str">
        <f>IF(REGISTRO!$B599="","",REGISTRO!C599)</f>
        <v/>
      </c>
      <c r="C596" s="16" t="str">
        <f>IF(REGISTRO!$B599="","",REGISTRO!D599)</f>
        <v/>
      </c>
    </row>
    <row r="597" spans="1:3">
      <c r="A597" s="20" t="str">
        <f>IF(REGISTRO!$B600="","",REGISTRO!B600)</f>
        <v/>
      </c>
      <c r="B597" s="16" t="str">
        <f>IF(REGISTRO!$B600="","",REGISTRO!C600)</f>
        <v/>
      </c>
      <c r="C597" s="16" t="str">
        <f>IF(REGISTRO!$B600="","",REGISTRO!D600)</f>
        <v/>
      </c>
    </row>
    <row r="598" spans="1:3">
      <c r="A598" s="20" t="str">
        <f>IF(REGISTRO!$B601="","",REGISTRO!B601)</f>
        <v/>
      </c>
      <c r="B598" s="16" t="str">
        <f>IF(REGISTRO!$B601="","",REGISTRO!C601)</f>
        <v/>
      </c>
      <c r="C598" s="16" t="str">
        <f>IF(REGISTRO!$B601="","",REGISTRO!D601)</f>
        <v/>
      </c>
    </row>
    <row r="599" spans="1:3">
      <c r="A599" s="20" t="str">
        <f>IF(REGISTRO!$B602="","",REGISTRO!B602)</f>
        <v/>
      </c>
      <c r="B599" s="16" t="str">
        <f>IF(REGISTRO!$B602="","",REGISTRO!C602)</f>
        <v/>
      </c>
      <c r="C599" s="16" t="str">
        <f>IF(REGISTRO!$B602="","",REGISTRO!D602)</f>
        <v/>
      </c>
    </row>
    <row r="600" spans="1:3">
      <c r="A600" s="20" t="str">
        <f>IF(REGISTRO!$B603="","",REGISTRO!B603)</f>
        <v/>
      </c>
      <c r="B600" s="16" t="str">
        <f>IF(REGISTRO!$B603="","",REGISTRO!C603)</f>
        <v/>
      </c>
      <c r="C600" s="16" t="str">
        <f>IF(REGISTRO!$B603="","",REGISTRO!D603)</f>
        <v/>
      </c>
    </row>
    <row r="601" spans="1:3">
      <c r="A601" s="20" t="str">
        <f>IF(REGISTRO!$B604="","",REGISTRO!B604)</f>
        <v/>
      </c>
      <c r="B601" s="16" t="str">
        <f>IF(REGISTRO!$B604="","",REGISTRO!C604)</f>
        <v/>
      </c>
      <c r="C601" s="16" t="str">
        <f>IF(REGISTRO!$B604="","",REGISTRO!D604)</f>
        <v/>
      </c>
    </row>
    <row r="602" spans="1:3">
      <c r="A602" s="20" t="str">
        <f>IF(REGISTRO!$B605="","",REGISTRO!B605)</f>
        <v/>
      </c>
      <c r="B602" s="16" t="str">
        <f>IF(REGISTRO!$B605="","",REGISTRO!C605)</f>
        <v/>
      </c>
      <c r="C602" s="16" t="str">
        <f>IF(REGISTRO!$B605="","",REGISTRO!D605)</f>
        <v/>
      </c>
    </row>
    <row r="603" spans="1:3">
      <c r="A603" s="20" t="str">
        <f>IF(REGISTRO!$B606="","",REGISTRO!B606)</f>
        <v/>
      </c>
      <c r="B603" s="16" t="str">
        <f>IF(REGISTRO!$B606="","",REGISTRO!C606)</f>
        <v/>
      </c>
      <c r="C603" s="16" t="str">
        <f>IF(REGISTRO!$B606="","",REGISTRO!D606)</f>
        <v/>
      </c>
    </row>
    <row r="604" spans="1:3">
      <c r="A604" s="20" t="str">
        <f>IF(REGISTRO!$B607="","",REGISTRO!B607)</f>
        <v/>
      </c>
      <c r="B604" s="16" t="str">
        <f>IF(REGISTRO!$B607="","",REGISTRO!C607)</f>
        <v/>
      </c>
      <c r="C604" s="16" t="str">
        <f>IF(REGISTRO!$B607="","",REGISTRO!D607)</f>
        <v/>
      </c>
    </row>
    <row r="605" spans="1:3">
      <c r="A605" s="20" t="str">
        <f>IF(REGISTRO!$B608="","",REGISTRO!B608)</f>
        <v/>
      </c>
      <c r="B605" s="16" t="str">
        <f>IF(REGISTRO!$B608="","",REGISTRO!C608)</f>
        <v/>
      </c>
      <c r="C605" s="16" t="str">
        <f>IF(REGISTRO!$B608="","",REGISTRO!D608)</f>
        <v/>
      </c>
    </row>
    <row r="606" spans="1:3">
      <c r="A606" s="20" t="str">
        <f>IF(REGISTRO!$B609="","",REGISTRO!B609)</f>
        <v/>
      </c>
      <c r="B606" s="16" t="str">
        <f>IF(REGISTRO!$B609="","",REGISTRO!C609)</f>
        <v/>
      </c>
      <c r="C606" s="16" t="str">
        <f>IF(REGISTRO!$B609="","",REGISTRO!D609)</f>
        <v/>
      </c>
    </row>
    <row r="607" spans="1:3">
      <c r="A607" s="20" t="str">
        <f>IF(REGISTRO!$B610="","",REGISTRO!B610)</f>
        <v/>
      </c>
      <c r="B607" s="16" t="str">
        <f>IF(REGISTRO!$B610="","",REGISTRO!C610)</f>
        <v/>
      </c>
      <c r="C607" s="16" t="str">
        <f>IF(REGISTRO!$B610="","",REGISTRO!D610)</f>
        <v/>
      </c>
    </row>
    <row r="608" spans="1:3">
      <c r="A608" s="20" t="str">
        <f>IF(REGISTRO!$B611="","",REGISTRO!B611)</f>
        <v/>
      </c>
      <c r="B608" s="16" t="str">
        <f>IF(REGISTRO!$B611="","",REGISTRO!C611)</f>
        <v/>
      </c>
      <c r="C608" s="16" t="str">
        <f>IF(REGISTRO!$B611="","",REGISTRO!D611)</f>
        <v/>
      </c>
    </row>
    <row r="609" spans="1:3">
      <c r="A609" s="20" t="str">
        <f>IF(REGISTRO!$B612="","",REGISTRO!B612)</f>
        <v/>
      </c>
      <c r="B609" s="16" t="str">
        <f>IF(REGISTRO!$B612="","",REGISTRO!C612)</f>
        <v/>
      </c>
      <c r="C609" s="16" t="str">
        <f>IF(REGISTRO!$B612="","",REGISTRO!D612)</f>
        <v/>
      </c>
    </row>
    <row r="610" spans="1:3">
      <c r="A610" s="20" t="str">
        <f>IF(REGISTRO!$B613="","",REGISTRO!B613)</f>
        <v/>
      </c>
      <c r="B610" s="16" t="str">
        <f>IF(REGISTRO!$B613="","",REGISTRO!C613)</f>
        <v/>
      </c>
      <c r="C610" s="16" t="str">
        <f>IF(REGISTRO!$B613="","",REGISTRO!D613)</f>
        <v/>
      </c>
    </row>
    <row r="611" spans="1:3">
      <c r="A611" s="20" t="str">
        <f>IF(REGISTRO!$B614="","",REGISTRO!B614)</f>
        <v/>
      </c>
      <c r="B611" s="16" t="str">
        <f>IF(REGISTRO!$B614="","",REGISTRO!C614)</f>
        <v/>
      </c>
      <c r="C611" s="16" t="str">
        <f>IF(REGISTRO!$B614="","",REGISTRO!D614)</f>
        <v/>
      </c>
    </row>
    <row r="612" spans="1:3">
      <c r="A612" s="20" t="str">
        <f>IF(REGISTRO!$B615="","",REGISTRO!B615)</f>
        <v/>
      </c>
      <c r="B612" s="16" t="str">
        <f>IF(REGISTRO!$B615="","",REGISTRO!C615)</f>
        <v/>
      </c>
      <c r="C612" s="16" t="str">
        <f>IF(REGISTRO!$B615="","",REGISTRO!D615)</f>
        <v/>
      </c>
    </row>
    <row r="613" spans="1:3">
      <c r="A613" s="20" t="str">
        <f>IF(REGISTRO!$B616="","",REGISTRO!B616)</f>
        <v/>
      </c>
      <c r="B613" s="16" t="str">
        <f>IF(REGISTRO!$B616="","",REGISTRO!C616)</f>
        <v/>
      </c>
      <c r="C613" s="16" t="str">
        <f>IF(REGISTRO!$B616="","",REGISTRO!D616)</f>
        <v/>
      </c>
    </row>
    <row r="614" spans="1:3">
      <c r="A614" s="20" t="str">
        <f>IF(REGISTRO!$B617="","",REGISTRO!B617)</f>
        <v/>
      </c>
      <c r="B614" s="16" t="str">
        <f>IF(REGISTRO!$B617="","",REGISTRO!C617)</f>
        <v/>
      </c>
      <c r="C614" s="16" t="str">
        <f>IF(REGISTRO!$B617="","",REGISTRO!D617)</f>
        <v/>
      </c>
    </row>
    <row r="615" spans="1:3">
      <c r="A615" s="20" t="str">
        <f>IF(REGISTRO!$B618="","",REGISTRO!B618)</f>
        <v/>
      </c>
      <c r="B615" s="16" t="str">
        <f>IF(REGISTRO!$B618="","",REGISTRO!C618)</f>
        <v/>
      </c>
      <c r="C615" s="16" t="str">
        <f>IF(REGISTRO!$B618="","",REGISTRO!D618)</f>
        <v/>
      </c>
    </row>
    <row r="616" spans="1:3">
      <c r="A616" s="20" t="str">
        <f>IF(REGISTRO!$B619="","",REGISTRO!B619)</f>
        <v/>
      </c>
      <c r="B616" s="16" t="str">
        <f>IF(REGISTRO!$B619="","",REGISTRO!C619)</f>
        <v/>
      </c>
      <c r="C616" s="16" t="str">
        <f>IF(REGISTRO!$B619="","",REGISTRO!D619)</f>
        <v/>
      </c>
    </row>
    <row r="617" spans="1:3">
      <c r="A617" s="20" t="str">
        <f>IF(REGISTRO!$B620="","",REGISTRO!B620)</f>
        <v/>
      </c>
      <c r="B617" s="16" t="str">
        <f>IF(REGISTRO!$B620="","",REGISTRO!C620)</f>
        <v/>
      </c>
      <c r="C617" s="16" t="str">
        <f>IF(REGISTRO!$B620="","",REGISTRO!D620)</f>
        <v/>
      </c>
    </row>
    <row r="618" spans="1:3">
      <c r="A618" s="20" t="str">
        <f>IF(REGISTRO!$B621="","",REGISTRO!B621)</f>
        <v/>
      </c>
      <c r="B618" s="16" t="str">
        <f>IF(REGISTRO!$B621="","",REGISTRO!C621)</f>
        <v/>
      </c>
      <c r="C618" s="16" t="str">
        <f>IF(REGISTRO!$B621="","",REGISTRO!D621)</f>
        <v/>
      </c>
    </row>
    <row r="619" spans="1:3">
      <c r="A619" s="20" t="str">
        <f>IF(REGISTRO!$B622="","",REGISTRO!B622)</f>
        <v/>
      </c>
      <c r="B619" s="16" t="str">
        <f>IF(REGISTRO!$B622="","",REGISTRO!C622)</f>
        <v/>
      </c>
      <c r="C619" s="16" t="str">
        <f>IF(REGISTRO!$B622="","",REGISTRO!D622)</f>
        <v/>
      </c>
    </row>
    <row r="620" spans="1:3">
      <c r="A620" s="20" t="str">
        <f>IF(REGISTRO!$B623="","",REGISTRO!B623)</f>
        <v/>
      </c>
      <c r="B620" s="16" t="str">
        <f>IF(REGISTRO!$B623="","",REGISTRO!C623)</f>
        <v/>
      </c>
      <c r="C620" s="16" t="str">
        <f>IF(REGISTRO!$B623="","",REGISTRO!D623)</f>
        <v/>
      </c>
    </row>
    <row r="621" spans="1:3">
      <c r="A621" s="20" t="str">
        <f>IF(REGISTRO!$B624="","",REGISTRO!B624)</f>
        <v/>
      </c>
      <c r="B621" s="16" t="str">
        <f>IF(REGISTRO!$B624="","",REGISTRO!C624)</f>
        <v/>
      </c>
      <c r="C621" s="16" t="str">
        <f>IF(REGISTRO!$B624="","",REGISTRO!D624)</f>
        <v/>
      </c>
    </row>
    <row r="622" spans="1:3">
      <c r="A622" s="20" t="str">
        <f>IF(REGISTRO!$B625="","",REGISTRO!B625)</f>
        <v/>
      </c>
      <c r="B622" s="16" t="str">
        <f>IF(REGISTRO!$B625="","",REGISTRO!C625)</f>
        <v/>
      </c>
      <c r="C622" s="16" t="str">
        <f>IF(REGISTRO!$B625="","",REGISTRO!D625)</f>
        <v/>
      </c>
    </row>
    <row r="623" spans="1:3">
      <c r="A623" s="20" t="str">
        <f>IF(REGISTRO!$B626="","",REGISTRO!B626)</f>
        <v/>
      </c>
      <c r="B623" s="16" t="str">
        <f>IF(REGISTRO!$B626="","",REGISTRO!C626)</f>
        <v/>
      </c>
      <c r="C623" s="16" t="str">
        <f>IF(REGISTRO!$B626="","",REGISTRO!D626)</f>
        <v/>
      </c>
    </row>
    <row r="624" spans="1:3">
      <c r="A624" s="20" t="str">
        <f>IF(REGISTRO!$B627="","",REGISTRO!B627)</f>
        <v/>
      </c>
      <c r="B624" s="16" t="str">
        <f>IF(REGISTRO!$B627="","",REGISTRO!C627)</f>
        <v/>
      </c>
      <c r="C624" s="16" t="str">
        <f>IF(REGISTRO!$B627="","",REGISTRO!D627)</f>
        <v/>
      </c>
    </row>
    <row r="625" spans="1:3">
      <c r="A625" s="20" t="str">
        <f>IF(REGISTRO!$B628="","",REGISTRO!B628)</f>
        <v/>
      </c>
      <c r="B625" s="16" t="str">
        <f>IF(REGISTRO!$B628="","",REGISTRO!C628)</f>
        <v/>
      </c>
      <c r="C625" s="16" t="str">
        <f>IF(REGISTRO!$B628="","",REGISTRO!D628)</f>
        <v/>
      </c>
    </row>
    <row r="626" spans="1:3">
      <c r="A626" s="20" t="str">
        <f>IF(REGISTRO!$B629="","",REGISTRO!B629)</f>
        <v/>
      </c>
      <c r="B626" s="16" t="str">
        <f>IF(REGISTRO!$B629="","",REGISTRO!C629)</f>
        <v/>
      </c>
      <c r="C626" s="16" t="str">
        <f>IF(REGISTRO!$B629="","",REGISTRO!D629)</f>
        <v/>
      </c>
    </row>
    <row r="627" spans="1:3">
      <c r="A627" s="20" t="str">
        <f>IF(REGISTRO!$B630="","",REGISTRO!B630)</f>
        <v/>
      </c>
      <c r="B627" s="16" t="str">
        <f>IF(REGISTRO!$B630="","",REGISTRO!C630)</f>
        <v/>
      </c>
      <c r="C627" s="16" t="str">
        <f>IF(REGISTRO!$B630="","",REGISTRO!D630)</f>
        <v/>
      </c>
    </row>
    <row r="628" spans="1:3">
      <c r="A628" s="20" t="str">
        <f>IF(REGISTRO!$B631="","",REGISTRO!B631)</f>
        <v/>
      </c>
      <c r="B628" s="16" t="str">
        <f>IF(REGISTRO!$B631="","",REGISTRO!C631)</f>
        <v/>
      </c>
      <c r="C628" s="16" t="str">
        <f>IF(REGISTRO!$B631="","",REGISTRO!D631)</f>
        <v/>
      </c>
    </row>
    <row r="629" spans="1:3">
      <c r="A629" s="20" t="str">
        <f>IF(REGISTRO!$B632="","",REGISTRO!B632)</f>
        <v/>
      </c>
      <c r="B629" s="16" t="str">
        <f>IF(REGISTRO!$B632="","",REGISTRO!C632)</f>
        <v/>
      </c>
      <c r="C629" s="16" t="str">
        <f>IF(REGISTRO!$B632="","",REGISTRO!D632)</f>
        <v/>
      </c>
    </row>
    <row r="630" spans="1:3">
      <c r="A630" s="20" t="str">
        <f>IF(REGISTRO!$B633="","",REGISTRO!B633)</f>
        <v/>
      </c>
      <c r="B630" s="16" t="str">
        <f>IF(REGISTRO!$B633="","",REGISTRO!C633)</f>
        <v/>
      </c>
      <c r="C630" s="16" t="str">
        <f>IF(REGISTRO!$B633="","",REGISTRO!D633)</f>
        <v/>
      </c>
    </row>
    <row r="631" spans="1:3">
      <c r="A631" s="20" t="str">
        <f>IF(REGISTRO!$B634="","",REGISTRO!B634)</f>
        <v/>
      </c>
      <c r="B631" s="16" t="str">
        <f>IF(REGISTRO!$B634="","",REGISTRO!C634)</f>
        <v/>
      </c>
      <c r="C631" s="16" t="str">
        <f>IF(REGISTRO!$B634="","",REGISTRO!D634)</f>
        <v/>
      </c>
    </row>
    <row r="632" spans="1:3">
      <c r="A632" s="20" t="str">
        <f>IF(REGISTRO!$B635="","",REGISTRO!B635)</f>
        <v/>
      </c>
      <c r="B632" s="16" t="str">
        <f>IF(REGISTRO!$B635="","",REGISTRO!C635)</f>
        <v/>
      </c>
      <c r="C632" s="16" t="str">
        <f>IF(REGISTRO!$B635="","",REGISTRO!D635)</f>
        <v/>
      </c>
    </row>
    <row r="633" spans="1:3">
      <c r="A633" s="20" t="str">
        <f>IF(REGISTRO!$B636="","",REGISTRO!B636)</f>
        <v/>
      </c>
      <c r="B633" s="16" t="str">
        <f>IF(REGISTRO!$B636="","",REGISTRO!C636)</f>
        <v/>
      </c>
      <c r="C633" s="16" t="str">
        <f>IF(REGISTRO!$B636="","",REGISTRO!D636)</f>
        <v/>
      </c>
    </row>
    <row r="634" spans="1:3">
      <c r="A634" s="20" t="str">
        <f>IF(REGISTRO!$B637="","",REGISTRO!B637)</f>
        <v/>
      </c>
      <c r="B634" s="16" t="str">
        <f>IF(REGISTRO!$B637="","",REGISTRO!C637)</f>
        <v/>
      </c>
      <c r="C634" s="16" t="str">
        <f>IF(REGISTRO!$B637="","",REGISTRO!D637)</f>
        <v/>
      </c>
    </row>
    <row r="635" spans="1:3">
      <c r="A635" s="20" t="str">
        <f>IF(REGISTRO!$B638="","",REGISTRO!B638)</f>
        <v/>
      </c>
      <c r="B635" s="16" t="str">
        <f>IF(REGISTRO!$B638="","",REGISTRO!C638)</f>
        <v/>
      </c>
      <c r="C635" s="16" t="str">
        <f>IF(REGISTRO!$B638="","",REGISTRO!D638)</f>
        <v/>
      </c>
    </row>
    <row r="636" spans="1:3">
      <c r="A636" s="20" t="str">
        <f>IF(REGISTRO!$B639="","",REGISTRO!B639)</f>
        <v/>
      </c>
      <c r="B636" s="16" t="str">
        <f>IF(REGISTRO!$B639="","",REGISTRO!C639)</f>
        <v/>
      </c>
      <c r="C636" s="16" t="str">
        <f>IF(REGISTRO!$B639="","",REGISTRO!D639)</f>
        <v/>
      </c>
    </row>
    <row r="637" spans="1:3">
      <c r="A637" s="20" t="str">
        <f>IF(REGISTRO!$B640="","",REGISTRO!B640)</f>
        <v/>
      </c>
      <c r="B637" s="16" t="str">
        <f>IF(REGISTRO!$B640="","",REGISTRO!C640)</f>
        <v/>
      </c>
      <c r="C637" s="16" t="str">
        <f>IF(REGISTRO!$B640="","",REGISTRO!D640)</f>
        <v/>
      </c>
    </row>
    <row r="638" spans="1:3">
      <c r="A638" s="20" t="str">
        <f>IF(REGISTRO!$B641="","",REGISTRO!B641)</f>
        <v/>
      </c>
      <c r="B638" s="16" t="str">
        <f>IF(REGISTRO!$B641="","",REGISTRO!C641)</f>
        <v/>
      </c>
      <c r="C638" s="16" t="str">
        <f>IF(REGISTRO!$B641="","",REGISTRO!D641)</f>
        <v/>
      </c>
    </row>
    <row r="639" spans="1:3">
      <c r="A639" s="20" t="str">
        <f>IF(REGISTRO!$B642="","",REGISTRO!B642)</f>
        <v/>
      </c>
      <c r="B639" s="16" t="str">
        <f>IF(REGISTRO!$B642="","",REGISTRO!C642)</f>
        <v/>
      </c>
      <c r="C639" s="16" t="str">
        <f>IF(REGISTRO!$B642="","",REGISTRO!D642)</f>
        <v/>
      </c>
    </row>
    <row r="640" spans="1:3">
      <c r="A640" s="20" t="str">
        <f>IF(REGISTRO!$B643="","",REGISTRO!B643)</f>
        <v/>
      </c>
      <c r="B640" s="16" t="str">
        <f>IF(REGISTRO!$B643="","",REGISTRO!C643)</f>
        <v/>
      </c>
      <c r="C640" s="16" t="str">
        <f>IF(REGISTRO!$B643="","",REGISTRO!D643)</f>
        <v/>
      </c>
    </row>
    <row r="641" spans="1:3">
      <c r="A641" s="20" t="str">
        <f>IF(REGISTRO!$B644="","",REGISTRO!B644)</f>
        <v/>
      </c>
      <c r="B641" s="16" t="str">
        <f>IF(REGISTRO!$B644="","",REGISTRO!C644)</f>
        <v/>
      </c>
      <c r="C641" s="16" t="str">
        <f>IF(REGISTRO!$B644="","",REGISTRO!D644)</f>
        <v/>
      </c>
    </row>
    <row r="642" spans="1:3">
      <c r="A642" s="20" t="str">
        <f>IF(REGISTRO!$B645="","",REGISTRO!B645)</f>
        <v/>
      </c>
      <c r="B642" s="16" t="str">
        <f>IF(REGISTRO!$B645="","",REGISTRO!C645)</f>
        <v/>
      </c>
      <c r="C642" s="16" t="str">
        <f>IF(REGISTRO!$B645="","",REGISTRO!D645)</f>
        <v/>
      </c>
    </row>
    <row r="643" spans="1:3">
      <c r="A643" s="20" t="str">
        <f>IF(REGISTRO!$B646="","",REGISTRO!B646)</f>
        <v/>
      </c>
      <c r="B643" s="16" t="str">
        <f>IF(REGISTRO!$B646="","",REGISTRO!C646)</f>
        <v/>
      </c>
      <c r="C643" s="16" t="str">
        <f>IF(REGISTRO!$B646="","",REGISTRO!D646)</f>
        <v/>
      </c>
    </row>
    <row r="644" spans="1:3">
      <c r="A644" s="20" t="str">
        <f>IF(REGISTRO!$B647="","",REGISTRO!B647)</f>
        <v/>
      </c>
      <c r="B644" s="16" t="str">
        <f>IF(REGISTRO!$B647="","",REGISTRO!C647)</f>
        <v/>
      </c>
      <c r="C644" s="16" t="str">
        <f>IF(REGISTRO!$B647="","",REGISTRO!D647)</f>
        <v/>
      </c>
    </row>
    <row r="645" spans="1:3">
      <c r="A645" s="20" t="str">
        <f>IF(REGISTRO!$B648="","",REGISTRO!B648)</f>
        <v/>
      </c>
      <c r="B645" s="16" t="str">
        <f>IF(REGISTRO!$B648="","",REGISTRO!C648)</f>
        <v/>
      </c>
      <c r="C645" s="16" t="str">
        <f>IF(REGISTRO!$B648="","",REGISTRO!D648)</f>
        <v/>
      </c>
    </row>
    <row r="646" spans="1:3">
      <c r="A646" s="20" t="str">
        <f>IF(REGISTRO!$B649="","",REGISTRO!B649)</f>
        <v/>
      </c>
      <c r="B646" s="16" t="str">
        <f>IF(REGISTRO!$B649="","",REGISTRO!C649)</f>
        <v/>
      </c>
      <c r="C646" s="16" t="str">
        <f>IF(REGISTRO!$B649="","",REGISTRO!D649)</f>
        <v/>
      </c>
    </row>
    <row r="647" spans="1:3">
      <c r="A647" s="20" t="str">
        <f>IF(REGISTRO!$B650="","",REGISTRO!B650)</f>
        <v/>
      </c>
      <c r="B647" s="16" t="str">
        <f>IF(REGISTRO!$B650="","",REGISTRO!C650)</f>
        <v/>
      </c>
      <c r="C647" s="16" t="str">
        <f>IF(REGISTRO!$B650="","",REGISTRO!D650)</f>
        <v/>
      </c>
    </row>
    <row r="648" spans="1:3">
      <c r="A648" s="20" t="str">
        <f>IF(REGISTRO!$B651="","",REGISTRO!B651)</f>
        <v/>
      </c>
      <c r="B648" s="16" t="str">
        <f>IF(REGISTRO!$B651="","",REGISTRO!C651)</f>
        <v/>
      </c>
      <c r="C648" s="16" t="str">
        <f>IF(REGISTRO!$B651="","",REGISTRO!D651)</f>
        <v/>
      </c>
    </row>
    <row r="649" spans="1:3">
      <c r="A649" s="20" t="str">
        <f>IF(REGISTRO!$B652="","",REGISTRO!B652)</f>
        <v/>
      </c>
      <c r="B649" s="16" t="str">
        <f>IF(REGISTRO!$B652="","",REGISTRO!C652)</f>
        <v/>
      </c>
      <c r="C649" s="16" t="str">
        <f>IF(REGISTRO!$B652="","",REGISTRO!D652)</f>
        <v/>
      </c>
    </row>
    <row r="650" spans="1:3">
      <c r="A650" s="20" t="str">
        <f>IF(REGISTRO!$B653="","",REGISTRO!B653)</f>
        <v/>
      </c>
      <c r="B650" s="16" t="str">
        <f>IF(REGISTRO!$B653="","",REGISTRO!C653)</f>
        <v/>
      </c>
      <c r="C650" s="16" t="str">
        <f>IF(REGISTRO!$B653="","",REGISTRO!D653)</f>
        <v/>
      </c>
    </row>
    <row r="651" spans="1:3">
      <c r="A651" s="20" t="str">
        <f>IF(REGISTRO!$B654="","",REGISTRO!B654)</f>
        <v/>
      </c>
      <c r="B651" s="16" t="str">
        <f>IF(REGISTRO!$B654="","",REGISTRO!C654)</f>
        <v/>
      </c>
      <c r="C651" s="16" t="str">
        <f>IF(REGISTRO!$B654="","",REGISTRO!D654)</f>
        <v/>
      </c>
    </row>
    <row r="652" spans="1:3">
      <c r="A652" s="20" t="str">
        <f>IF(REGISTRO!$B655="","",REGISTRO!B655)</f>
        <v/>
      </c>
      <c r="B652" s="16" t="str">
        <f>IF(REGISTRO!$B655="","",REGISTRO!C655)</f>
        <v/>
      </c>
      <c r="C652" s="16" t="str">
        <f>IF(REGISTRO!$B655="","",REGISTRO!D655)</f>
        <v/>
      </c>
    </row>
    <row r="653" spans="1:3">
      <c r="A653" s="20" t="str">
        <f>IF(REGISTRO!$B656="","",REGISTRO!B656)</f>
        <v/>
      </c>
      <c r="B653" s="16" t="str">
        <f>IF(REGISTRO!$B656="","",REGISTRO!C656)</f>
        <v/>
      </c>
      <c r="C653" s="16" t="str">
        <f>IF(REGISTRO!$B656="","",REGISTRO!D656)</f>
        <v/>
      </c>
    </row>
    <row r="654" spans="1:3">
      <c r="A654" s="20" t="str">
        <f>IF(REGISTRO!$B657="","",REGISTRO!B657)</f>
        <v/>
      </c>
      <c r="B654" s="16" t="str">
        <f>IF(REGISTRO!$B657="","",REGISTRO!C657)</f>
        <v/>
      </c>
      <c r="C654" s="16" t="str">
        <f>IF(REGISTRO!$B657="","",REGISTRO!D657)</f>
        <v/>
      </c>
    </row>
    <row r="655" spans="1:3">
      <c r="A655" s="20" t="str">
        <f>IF(REGISTRO!$B658="","",REGISTRO!B658)</f>
        <v/>
      </c>
      <c r="B655" s="16" t="str">
        <f>IF(REGISTRO!$B658="","",REGISTRO!C658)</f>
        <v/>
      </c>
      <c r="C655" s="16" t="str">
        <f>IF(REGISTRO!$B658="","",REGISTRO!D658)</f>
        <v/>
      </c>
    </row>
    <row r="656" spans="1:3">
      <c r="A656" s="20" t="str">
        <f>IF(REGISTRO!$B659="","",REGISTRO!B659)</f>
        <v/>
      </c>
      <c r="B656" s="16" t="str">
        <f>IF(REGISTRO!$B659="","",REGISTRO!C659)</f>
        <v/>
      </c>
      <c r="C656" s="16" t="str">
        <f>IF(REGISTRO!$B659="","",REGISTRO!D659)</f>
        <v/>
      </c>
    </row>
    <row r="657" spans="1:3">
      <c r="A657" s="20" t="str">
        <f>IF(REGISTRO!$B660="","",REGISTRO!B660)</f>
        <v/>
      </c>
      <c r="B657" s="16" t="str">
        <f>IF(REGISTRO!$B660="","",REGISTRO!C660)</f>
        <v/>
      </c>
      <c r="C657" s="16" t="str">
        <f>IF(REGISTRO!$B660="","",REGISTRO!D660)</f>
        <v/>
      </c>
    </row>
    <row r="658" spans="1:3">
      <c r="A658" s="20" t="str">
        <f>IF(REGISTRO!$B661="","",REGISTRO!B661)</f>
        <v/>
      </c>
      <c r="B658" s="16" t="str">
        <f>IF(REGISTRO!$B661="","",REGISTRO!C661)</f>
        <v/>
      </c>
      <c r="C658" s="16" t="str">
        <f>IF(REGISTRO!$B661="","",REGISTRO!D661)</f>
        <v/>
      </c>
    </row>
    <row r="659" spans="1:3">
      <c r="A659" s="20" t="str">
        <f>IF(REGISTRO!$B662="","",REGISTRO!B662)</f>
        <v/>
      </c>
      <c r="B659" s="16" t="str">
        <f>IF(REGISTRO!$B662="","",REGISTRO!C662)</f>
        <v/>
      </c>
      <c r="C659" s="16" t="str">
        <f>IF(REGISTRO!$B662="","",REGISTRO!D662)</f>
        <v/>
      </c>
    </row>
    <row r="660" spans="1:3">
      <c r="A660" s="20" t="str">
        <f>IF(REGISTRO!$B663="","",REGISTRO!B663)</f>
        <v/>
      </c>
      <c r="B660" s="16" t="str">
        <f>IF(REGISTRO!$B663="","",REGISTRO!C663)</f>
        <v/>
      </c>
      <c r="C660" s="16" t="str">
        <f>IF(REGISTRO!$B663="","",REGISTRO!D663)</f>
        <v/>
      </c>
    </row>
    <row r="661" spans="1:3">
      <c r="A661" s="20" t="str">
        <f>IF(REGISTRO!$B664="","",REGISTRO!B664)</f>
        <v/>
      </c>
      <c r="B661" s="16" t="str">
        <f>IF(REGISTRO!$B664="","",REGISTRO!C664)</f>
        <v/>
      </c>
      <c r="C661" s="16" t="str">
        <f>IF(REGISTRO!$B664="","",REGISTRO!D664)</f>
        <v/>
      </c>
    </row>
    <row r="662" spans="1:3">
      <c r="A662" s="20" t="str">
        <f>IF(REGISTRO!$B665="","",REGISTRO!B665)</f>
        <v/>
      </c>
      <c r="B662" s="16" t="str">
        <f>IF(REGISTRO!$B665="","",REGISTRO!C665)</f>
        <v/>
      </c>
      <c r="C662" s="16" t="str">
        <f>IF(REGISTRO!$B665="","",REGISTRO!D665)</f>
        <v/>
      </c>
    </row>
    <row r="663" spans="1:3">
      <c r="A663" s="20" t="str">
        <f>IF(REGISTRO!$B666="","",REGISTRO!B666)</f>
        <v/>
      </c>
      <c r="B663" s="16" t="str">
        <f>IF(REGISTRO!$B666="","",REGISTRO!C666)</f>
        <v/>
      </c>
      <c r="C663" s="16" t="str">
        <f>IF(REGISTRO!$B666="","",REGISTRO!D666)</f>
        <v/>
      </c>
    </row>
    <row r="664" spans="1:3">
      <c r="A664" s="20" t="str">
        <f>IF(REGISTRO!$B667="","",REGISTRO!B667)</f>
        <v/>
      </c>
      <c r="B664" s="16" t="str">
        <f>IF(REGISTRO!$B667="","",REGISTRO!C667)</f>
        <v/>
      </c>
      <c r="C664" s="16" t="str">
        <f>IF(REGISTRO!$B667="","",REGISTRO!D667)</f>
        <v/>
      </c>
    </row>
    <row r="665" spans="1:3">
      <c r="A665" s="20" t="str">
        <f>IF(REGISTRO!$B668="","",REGISTRO!B668)</f>
        <v/>
      </c>
      <c r="B665" s="16" t="str">
        <f>IF(REGISTRO!$B668="","",REGISTRO!C668)</f>
        <v/>
      </c>
      <c r="C665" s="16" t="str">
        <f>IF(REGISTRO!$B668="","",REGISTRO!D668)</f>
        <v/>
      </c>
    </row>
    <row r="666" spans="1:3">
      <c r="A666" s="20" t="str">
        <f>IF(REGISTRO!$B669="","",REGISTRO!B669)</f>
        <v/>
      </c>
      <c r="B666" s="16" t="str">
        <f>IF(REGISTRO!$B669="","",REGISTRO!C669)</f>
        <v/>
      </c>
      <c r="C666" s="16" t="str">
        <f>IF(REGISTRO!$B669="","",REGISTRO!D669)</f>
        <v/>
      </c>
    </row>
    <row r="667" spans="1:3">
      <c r="A667" s="20" t="str">
        <f>IF(REGISTRO!$B670="","",REGISTRO!B670)</f>
        <v/>
      </c>
      <c r="B667" s="16" t="str">
        <f>IF(REGISTRO!$B670="","",REGISTRO!C670)</f>
        <v/>
      </c>
      <c r="C667" s="16" t="str">
        <f>IF(REGISTRO!$B670="","",REGISTRO!D670)</f>
        <v/>
      </c>
    </row>
    <row r="668" spans="1:3">
      <c r="A668" s="20" t="str">
        <f>IF(REGISTRO!$B671="","",REGISTRO!B671)</f>
        <v/>
      </c>
      <c r="B668" s="16" t="str">
        <f>IF(REGISTRO!$B671="","",REGISTRO!C671)</f>
        <v/>
      </c>
      <c r="C668" s="16" t="str">
        <f>IF(REGISTRO!$B671="","",REGISTRO!D671)</f>
        <v/>
      </c>
    </row>
    <row r="669" spans="1:3">
      <c r="A669" s="20" t="str">
        <f>IF(REGISTRO!$B672="","",REGISTRO!B672)</f>
        <v/>
      </c>
      <c r="B669" s="16" t="str">
        <f>IF(REGISTRO!$B672="","",REGISTRO!C672)</f>
        <v/>
      </c>
      <c r="C669" s="16" t="str">
        <f>IF(REGISTRO!$B672="","",REGISTRO!D672)</f>
        <v/>
      </c>
    </row>
    <row r="670" spans="1:3">
      <c r="A670" s="20" t="str">
        <f>IF(REGISTRO!$B673="","",REGISTRO!B673)</f>
        <v/>
      </c>
      <c r="B670" s="16" t="str">
        <f>IF(REGISTRO!$B673="","",REGISTRO!C673)</f>
        <v/>
      </c>
      <c r="C670" s="16" t="str">
        <f>IF(REGISTRO!$B673="","",REGISTRO!D673)</f>
        <v/>
      </c>
    </row>
    <row r="671" spans="1:3">
      <c r="A671" s="20" t="str">
        <f>IF(REGISTRO!$B674="","",REGISTRO!B674)</f>
        <v/>
      </c>
      <c r="B671" s="16" t="str">
        <f>IF(REGISTRO!$B674="","",REGISTRO!C674)</f>
        <v/>
      </c>
      <c r="C671" s="16" t="str">
        <f>IF(REGISTRO!$B674="","",REGISTRO!D674)</f>
        <v/>
      </c>
    </row>
    <row r="672" spans="1:3">
      <c r="A672" s="20" t="str">
        <f>IF(REGISTRO!$B675="","",REGISTRO!B675)</f>
        <v/>
      </c>
      <c r="B672" s="16" t="str">
        <f>IF(REGISTRO!$B675="","",REGISTRO!C675)</f>
        <v/>
      </c>
      <c r="C672" s="16" t="str">
        <f>IF(REGISTRO!$B675="","",REGISTRO!D675)</f>
        <v/>
      </c>
    </row>
    <row r="673" spans="1:3">
      <c r="A673" s="20" t="str">
        <f>IF(REGISTRO!$B676="","",REGISTRO!B676)</f>
        <v/>
      </c>
      <c r="B673" s="16" t="str">
        <f>IF(REGISTRO!$B676="","",REGISTRO!C676)</f>
        <v/>
      </c>
      <c r="C673" s="16" t="str">
        <f>IF(REGISTRO!$B676="","",REGISTRO!D676)</f>
        <v/>
      </c>
    </row>
    <row r="674" spans="1:3">
      <c r="A674" s="20" t="str">
        <f>IF(REGISTRO!$B677="","",REGISTRO!B677)</f>
        <v/>
      </c>
      <c r="B674" s="16" t="str">
        <f>IF(REGISTRO!$B677="","",REGISTRO!C677)</f>
        <v/>
      </c>
      <c r="C674" s="16" t="str">
        <f>IF(REGISTRO!$B677="","",REGISTRO!D677)</f>
        <v/>
      </c>
    </row>
    <row r="675" spans="1:3">
      <c r="A675" s="20" t="str">
        <f>IF(REGISTRO!$B678="","",REGISTRO!B678)</f>
        <v/>
      </c>
      <c r="B675" s="16" t="str">
        <f>IF(REGISTRO!$B678="","",REGISTRO!C678)</f>
        <v/>
      </c>
      <c r="C675" s="16" t="str">
        <f>IF(REGISTRO!$B678="","",REGISTRO!D678)</f>
        <v/>
      </c>
    </row>
    <row r="676" spans="1:3">
      <c r="A676" s="20" t="str">
        <f>IF(REGISTRO!$B679="","",REGISTRO!B679)</f>
        <v/>
      </c>
      <c r="B676" s="16" t="str">
        <f>IF(REGISTRO!$B679="","",REGISTRO!C679)</f>
        <v/>
      </c>
      <c r="C676" s="16" t="str">
        <f>IF(REGISTRO!$B679="","",REGISTRO!D679)</f>
        <v/>
      </c>
    </row>
    <row r="677" spans="1:3">
      <c r="A677" s="20" t="str">
        <f>IF(REGISTRO!$B680="","",REGISTRO!B680)</f>
        <v/>
      </c>
      <c r="B677" s="16" t="str">
        <f>IF(REGISTRO!$B680="","",REGISTRO!C680)</f>
        <v/>
      </c>
      <c r="C677" s="16" t="str">
        <f>IF(REGISTRO!$B680="","",REGISTRO!D680)</f>
        <v/>
      </c>
    </row>
    <row r="678" spans="1:3">
      <c r="A678" s="20" t="str">
        <f>IF(REGISTRO!$B681="","",REGISTRO!B681)</f>
        <v/>
      </c>
      <c r="B678" s="16" t="str">
        <f>IF(REGISTRO!$B681="","",REGISTRO!C681)</f>
        <v/>
      </c>
      <c r="C678" s="16" t="str">
        <f>IF(REGISTRO!$B681="","",REGISTRO!D681)</f>
        <v/>
      </c>
    </row>
    <row r="679" spans="1:3">
      <c r="A679" s="20" t="str">
        <f>IF(REGISTRO!$B682="","",REGISTRO!B682)</f>
        <v/>
      </c>
      <c r="B679" s="16" t="str">
        <f>IF(REGISTRO!$B682="","",REGISTRO!C682)</f>
        <v/>
      </c>
      <c r="C679" s="16" t="str">
        <f>IF(REGISTRO!$B682="","",REGISTRO!D682)</f>
        <v/>
      </c>
    </row>
    <row r="680" spans="1:3">
      <c r="A680" s="20" t="str">
        <f>IF(REGISTRO!$B683="","",REGISTRO!B683)</f>
        <v/>
      </c>
      <c r="B680" s="16" t="str">
        <f>IF(REGISTRO!$B683="","",REGISTRO!C683)</f>
        <v/>
      </c>
      <c r="C680" s="16" t="str">
        <f>IF(REGISTRO!$B683="","",REGISTRO!D683)</f>
        <v/>
      </c>
    </row>
    <row r="681" spans="1:3">
      <c r="A681" s="20" t="str">
        <f>IF(REGISTRO!$B684="","",REGISTRO!B684)</f>
        <v/>
      </c>
      <c r="B681" s="16" t="str">
        <f>IF(REGISTRO!$B684="","",REGISTRO!C684)</f>
        <v/>
      </c>
      <c r="C681" s="16" t="str">
        <f>IF(REGISTRO!$B684="","",REGISTRO!D684)</f>
        <v/>
      </c>
    </row>
    <row r="682" spans="1:3">
      <c r="A682" s="20" t="str">
        <f>IF(REGISTRO!$B685="","",REGISTRO!B685)</f>
        <v/>
      </c>
      <c r="B682" s="16" t="str">
        <f>IF(REGISTRO!$B685="","",REGISTRO!C685)</f>
        <v/>
      </c>
      <c r="C682" s="16" t="str">
        <f>IF(REGISTRO!$B685="","",REGISTRO!D685)</f>
        <v/>
      </c>
    </row>
    <row r="683" spans="1:3">
      <c r="A683" s="20" t="str">
        <f>IF(REGISTRO!$B686="","",REGISTRO!B686)</f>
        <v/>
      </c>
      <c r="B683" s="16" t="str">
        <f>IF(REGISTRO!$B686="","",REGISTRO!C686)</f>
        <v/>
      </c>
      <c r="C683" s="16" t="str">
        <f>IF(REGISTRO!$B686="","",REGISTRO!D686)</f>
        <v/>
      </c>
    </row>
    <row r="684" spans="1:3">
      <c r="A684" s="20" t="str">
        <f>IF(REGISTRO!$B687="","",REGISTRO!B687)</f>
        <v/>
      </c>
      <c r="B684" s="16" t="str">
        <f>IF(REGISTRO!$B687="","",REGISTRO!C687)</f>
        <v/>
      </c>
      <c r="C684" s="16" t="str">
        <f>IF(REGISTRO!$B687="","",REGISTRO!D687)</f>
        <v/>
      </c>
    </row>
    <row r="685" spans="1:3">
      <c r="A685" s="20" t="str">
        <f>IF(REGISTRO!$B688="","",REGISTRO!B688)</f>
        <v/>
      </c>
      <c r="B685" s="16" t="str">
        <f>IF(REGISTRO!$B688="","",REGISTRO!C688)</f>
        <v/>
      </c>
      <c r="C685" s="16" t="str">
        <f>IF(REGISTRO!$B688="","",REGISTRO!D688)</f>
        <v/>
      </c>
    </row>
    <row r="686" spans="1:3">
      <c r="A686" s="20" t="str">
        <f>IF(REGISTRO!$B689="","",REGISTRO!B689)</f>
        <v/>
      </c>
      <c r="B686" s="16" t="str">
        <f>IF(REGISTRO!$B689="","",REGISTRO!C689)</f>
        <v/>
      </c>
      <c r="C686" s="16" t="str">
        <f>IF(REGISTRO!$B689="","",REGISTRO!D689)</f>
        <v/>
      </c>
    </row>
    <row r="687" spans="1:3">
      <c r="A687" s="20" t="str">
        <f>IF(REGISTRO!$B690="","",REGISTRO!B690)</f>
        <v/>
      </c>
      <c r="B687" s="16" t="str">
        <f>IF(REGISTRO!$B690="","",REGISTRO!C690)</f>
        <v/>
      </c>
      <c r="C687" s="16" t="str">
        <f>IF(REGISTRO!$B690="","",REGISTRO!D690)</f>
        <v/>
      </c>
    </row>
    <row r="688" spans="1:3">
      <c r="A688" s="20" t="str">
        <f>IF(REGISTRO!$B691="","",REGISTRO!B691)</f>
        <v/>
      </c>
      <c r="B688" s="16" t="str">
        <f>IF(REGISTRO!$B691="","",REGISTRO!C691)</f>
        <v/>
      </c>
      <c r="C688" s="16" t="str">
        <f>IF(REGISTRO!$B691="","",REGISTRO!D691)</f>
        <v/>
      </c>
    </row>
    <row r="689" spans="1:3">
      <c r="A689" s="20" t="str">
        <f>IF(REGISTRO!$B692="","",REGISTRO!B692)</f>
        <v/>
      </c>
      <c r="B689" s="16" t="str">
        <f>IF(REGISTRO!$B692="","",REGISTRO!C692)</f>
        <v/>
      </c>
      <c r="C689" s="16" t="str">
        <f>IF(REGISTRO!$B692="","",REGISTRO!D692)</f>
        <v/>
      </c>
    </row>
    <row r="690" spans="1:3">
      <c r="A690" s="20" t="str">
        <f>IF(REGISTRO!$B693="","",REGISTRO!B693)</f>
        <v/>
      </c>
      <c r="B690" s="16" t="str">
        <f>IF(REGISTRO!$B693="","",REGISTRO!C693)</f>
        <v/>
      </c>
      <c r="C690" s="16" t="str">
        <f>IF(REGISTRO!$B693="","",REGISTRO!D693)</f>
        <v/>
      </c>
    </row>
    <row r="691" spans="1:3">
      <c r="A691" s="20" t="str">
        <f>IF(REGISTRO!$B694="","",REGISTRO!B694)</f>
        <v/>
      </c>
      <c r="B691" s="16" t="str">
        <f>IF(REGISTRO!$B694="","",REGISTRO!C694)</f>
        <v/>
      </c>
      <c r="C691" s="16" t="str">
        <f>IF(REGISTRO!$B694="","",REGISTRO!D694)</f>
        <v/>
      </c>
    </row>
    <row r="692" spans="1:3">
      <c r="A692" s="20" t="str">
        <f>IF(REGISTRO!$B695="","",REGISTRO!B695)</f>
        <v/>
      </c>
      <c r="B692" s="16" t="str">
        <f>IF(REGISTRO!$B695="","",REGISTRO!C695)</f>
        <v/>
      </c>
      <c r="C692" s="16" t="str">
        <f>IF(REGISTRO!$B695="","",REGISTRO!D695)</f>
        <v/>
      </c>
    </row>
    <row r="693" spans="1:3">
      <c r="A693" s="20" t="str">
        <f>IF(REGISTRO!$B696="","",REGISTRO!B696)</f>
        <v/>
      </c>
      <c r="B693" s="16" t="str">
        <f>IF(REGISTRO!$B696="","",REGISTRO!C696)</f>
        <v/>
      </c>
      <c r="C693" s="16" t="str">
        <f>IF(REGISTRO!$B696="","",REGISTRO!D696)</f>
        <v/>
      </c>
    </row>
    <row r="694" spans="1:3">
      <c r="A694" s="20" t="str">
        <f>IF(REGISTRO!$B697="","",REGISTRO!B697)</f>
        <v/>
      </c>
      <c r="B694" s="16" t="str">
        <f>IF(REGISTRO!$B697="","",REGISTRO!C697)</f>
        <v/>
      </c>
      <c r="C694" s="16" t="str">
        <f>IF(REGISTRO!$B697="","",REGISTRO!D697)</f>
        <v/>
      </c>
    </row>
    <row r="695" spans="1:3">
      <c r="A695" s="20" t="str">
        <f>IF(REGISTRO!$B698="","",REGISTRO!B698)</f>
        <v/>
      </c>
      <c r="B695" s="16" t="str">
        <f>IF(REGISTRO!$B698="","",REGISTRO!C698)</f>
        <v/>
      </c>
      <c r="C695" s="16" t="str">
        <f>IF(REGISTRO!$B698="","",REGISTRO!D698)</f>
        <v/>
      </c>
    </row>
    <row r="696" spans="1:3">
      <c r="A696" s="20" t="str">
        <f>IF(REGISTRO!$B699="","",REGISTRO!B699)</f>
        <v/>
      </c>
      <c r="B696" s="16" t="str">
        <f>IF(REGISTRO!$B699="","",REGISTRO!C699)</f>
        <v/>
      </c>
      <c r="C696" s="16" t="str">
        <f>IF(REGISTRO!$B699="","",REGISTRO!D699)</f>
        <v/>
      </c>
    </row>
    <row r="697" spans="1:3">
      <c r="A697" s="20" t="str">
        <f>IF(REGISTRO!$B700="","",REGISTRO!B700)</f>
        <v/>
      </c>
      <c r="B697" s="16" t="str">
        <f>IF(REGISTRO!$B700="","",REGISTRO!C700)</f>
        <v/>
      </c>
      <c r="C697" s="16" t="str">
        <f>IF(REGISTRO!$B700="","",REGISTRO!D700)</f>
        <v/>
      </c>
    </row>
    <row r="698" spans="1:3">
      <c r="A698" s="20" t="str">
        <f>IF(REGISTRO!$B701="","",REGISTRO!B701)</f>
        <v/>
      </c>
      <c r="B698" s="16" t="str">
        <f>IF(REGISTRO!$B701="","",REGISTRO!C701)</f>
        <v/>
      </c>
      <c r="C698" s="16" t="str">
        <f>IF(REGISTRO!$B701="","",REGISTRO!D701)</f>
        <v/>
      </c>
    </row>
    <row r="699" spans="1:3">
      <c r="A699" s="20" t="str">
        <f>IF(REGISTRO!$B702="","",REGISTRO!B702)</f>
        <v/>
      </c>
      <c r="B699" s="16" t="str">
        <f>IF(REGISTRO!$B702="","",REGISTRO!C702)</f>
        <v/>
      </c>
      <c r="C699" s="16" t="str">
        <f>IF(REGISTRO!$B702="","",REGISTRO!D702)</f>
        <v/>
      </c>
    </row>
    <row r="700" spans="1:3">
      <c r="A700" s="20" t="str">
        <f>IF(REGISTRO!$B703="","",REGISTRO!B703)</f>
        <v/>
      </c>
      <c r="B700" s="16" t="str">
        <f>IF(REGISTRO!$B703="","",REGISTRO!C703)</f>
        <v/>
      </c>
      <c r="C700" s="16" t="str">
        <f>IF(REGISTRO!$B703="","",REGISTRO!D703)</f>
        <v/>
      </c>
    </row>
    <row r="701" spans="1:3">
      <c r="A701" s="20" t="str">
        <f>IF(REGISTRO!$B704="","",REGISTRO!B704)</f>
        <v/>
      </c>
      <c r="B701" s="16" t="str">
        <f>IF(REGISTRO!$B704="","",REGISTRO!C704)</f>
        <v/>
      </c>
      <c r="C701" s="16" t="str">
        <f>IF(REGISTRO!$B704="","",REGISTRO!D704)</f>
        <v/>
      </c>
    </row>
    <row r="702" spans="1:3">
      <c r="A702" s="20" t="str">
        <f>IF(REGISTRO!$B705="","",REGISTRO!B705)</f>
        <v/>
      </c>
      <c r="B702" s="16" t="str">
        <f>IF(REGISTRO!$B705="","",REGISTRO!C705)</f>
        <v/>
      </c>
      <c r="C702" s="16" t="str">
        <f>IF(REGISTRO!$B705="","",REGISTRO!D705)</f>
        <v/>
      </c>
    </row>
    <row r="703" spans="1:3">
      <c r="A703" s="20" t="str">
        <f>IF(REGISTRO!$B706="","",REGISTRO!B706)</f>
        <v/>
      </c>
      <c r="B703" s="16" t="str">
        <f>IF(REGISTRO!$B706="","",REGISTRO!C706)</f>
        <v/>
      </c>
      <c r="C703" s="16" t="str">
        <f>IF(REGISTRO!$B706="","",REGISTRO!D706)</f>
        <v/>
      </c>
    </row>
    <row r="704" spans="1:3">
      <c r="A704" s="20" t="str">
        <f>IF(REGISTRO!$B707="","",REGISTRO!B707)</f>
        <v/>
      </c>
      <c r="B704" s="16" t="str">
        <f>IF(REGISTRO!$B707="","",REGISTRO!C707)</f>
        <v/>
      </c>
      <c r="C704" s="16" t="str">
        <f>IF(REGISTRO!$B707="","",REGISTRO!D707)</f>
        <v/>
      </c>
    </row>
    <row r="705" spans="1:3">
      <c r="A705" s="20" t="str">
        <f>IF(REGISTRO!$B708="","",REGISTRO!B708)</f>
        <v/>
      </c>
      <c r="B705" s="16" t="str">
        <f>IF(REGISTRO!$B708="","",REGISTRO!C708)</f>
        <v/>
      </c>
      <c r="C705" s="16" t="str">
        <f>IF(REGISTRO!$B708="","",REGISTRO!D708)</f>
        <v/>
      </c>
    </row>
    <row r="706" spans="1:3">
      <c r="A706" s="20" t="str">
        <f>IF(REGISTRO!$B709="","",REGISTRO!B709)</f>
        <v/>
      </c>
      <c r="B706" s="16" t="str">
        <f>IF(REGISTRO!$B709="","",REGISTRO!C709)</f>
        <v/>
      </c>
      <c r="C706" s="16" t="str">
        <f>IF(REGISTRO!$B709="","",REGISTRO!D709)</f>
        <v/>
      </c>
    </row>
    <row r="707" spans="1:3">
      <c r="A707" s="20" t="str">
        <f>IF(REGISTRO!$B710="","",REGISTRO!B710)</f>
        <v/>
      </c>
      <c r="B707" s="16" t="str">
        <f>IF(REGISTRO!$B710="","",REGISTRO!C710)</f>
        <v/>
      </c>
      <c r="C707" s="16" t="str">
        <f>IF(REGISTRO!$B710="","",REGISTRO!D710)</f>
        <v/>
      </c>
    </row>
    <row r="708" spans="1:3">
      <c r="A708" s="20" t="str">
        <f>IF(REGISTRO!$B711="","",REGISTRO!B711)</f>
        <v/>
      </c>
      <c r="B708" s="16" t="str">
        <f>IF(REGISTRO!$B711="","",REGISTRO!C711)</f>
        <v/>
      </c>
      <c r="C708" s="16" t="str">
        <f>IF(REGISTRO!$B711="","",REGISTRO!D711)</f>
        <v/>
      </c>
    </row>
    <row r="709" spans="1:3">
      <c r="A709" s="20" t="str">
        <f>IF(REGISTRO!$B712="","",REGISTRO!B712)</f>
        <v/>
      </c>
      <c r="B709" s="16" t="str">
        <f>IF(REGISTRO!$B712="","",REGISTRO!C712)</f>
        <v/>
      </c>
      <c r="C709" s="16" t="str">
        <f>IF(REGISTRO!$B712="","",REGISTRO!D712)</f>
        <v/>
      </c>
    </row>
    <row r="710" spans="1:3">
      <c r="A710" s="20" t="str">
        <f>IF(REGISTRO!$B713="","",REGISTRO!B713)</f>
        <v/>
      </c>
      <c r="B710" s="16" t="str">
        <f>IF(REGISTRO!$B713="","",REGISTRO!C713)</f>
        <v/>
      </c>
      <c r="C710" s="16" t="str">
        <f>IF(REGISTRO!$B713="","",REGISTRO!D713)</f>
        <v/>
      </c>
    </row>
    <row r="711" spans="1:3">
      <c r="A711" s="20" t="str">
        <f>IF(REGISTRO!$B714="","",REGISTRO!B714)</f>
        <v/>
      </c>
      <c r="B711" s="16" t="str">
        <f>IF(REGISTRO!$B714="","",REGISTRO!C714)</f>
        <v/>
      </c>
      <c r="C711" s="16" t="str">
        <f>IF(REGISTRO!$B714="","",REGISTRO!D714)</f>
        <v/>
      </c>
    </row>
    <row r="712" spans="1:3">
      <c r="A712" s="20" t="str">
        <f>IF(REGISTRO!$B715="","",REGISTRO!B715)</f>
        <v/>
      </c>
      <c r="B712" s="16" t="str">
        <f>IF(REGISTRO!$B715="","",REGISTRO!C715)</f>
        <v/>
      </c>
      <c r="C712" s="16" t="str">
        <f>IF(REGISTRO!$B715="","",REGISTRO!D715)</f>
        <v/>
      </c>
    </row>
    <row r="713" spans="1:3">
      <c r="A713" s="20" t="str">
        <f>IF(REGISTRO!$B716="","",REGISTRO!B716)</f>
        <v/>
      </c>
      <c r="B713" s="16" t="str">
        <f>IF(REGISTRO!$B716="","",REGISTRO!C716)</f>
        <v/>
      </c>
      <c r="C713" s="16" t="str">
        <f>IF(REGISTRO!$B716="","",REGISTRO!D716)</f>
        <v/>
      </c>
    </row>
    <row r="714" spans="1:3">
      <c r="A714" s="20" t="str">
        <f>IF(REGISTRO!$B717="","",REGISTRO!B717)</f>
        <v/>
      </c>
      <c r="B714" s="16" t="str">
        <f>IF(REGISTRO!$B717="","",REGISTRO!C717)</f>
        <v/>
      </c>
      <c r="C714" s="16" t="str">
        <f>IF(REGISTRO!$B717="","",REGISTRO!D717)</f>
        <v/>
      </c>
    </row>
    <row r="715" spans="1:3">
      <c r="A715" s="20" t="str">
        <f>IF(REGISTRO!$B718="","",REGISTRO!B718)</f>
        <v/>
      </c>
      <c r="B715" s="16" t="str">
        <f>IF(REGISTRO!$B718="","",REGISTRO!C718)</f>
        <v/>
      </c>
      <c r="C715" s="16" t="str">
        <f>IF(REGISTRO!$B718="","",REGISTRO!D718)</f>
        <v/>
      </c>
    </row>
    <row r="716" spans="1:3">
      <c r="A716" s="20" t="str">
        <f>IF(REGISTRO!$B719="","",REGISTRO!B719)</f>
        <v/>
      </c>
      <c r="B716" s="16" t="str">
        <f>IF(REGISTRO!$B719="","",REGISTRO!C719)</f>
        <v/>
      </c>
      <c r="C716" s="16" t="str">
        <f>IF(REGISTRO!$B719="","",REGISTRO!D719)</f>
        <v/>
      </c>
    </row>
    <row r="717" spans="1:3">
      <c r="A717" s="20" t="str">
        <f>IF(REGISTRO!$B720="","",REGISTRO!B720)</f>
        <v/>
      </c>
      <c r="B717" s="16" t="str">
        <f>IF(REGISTRO!$B720="","",REGISTRO!C720)</f>
        <v/>
      </c>
      <c r="C717" s="16" t="str">
        <f>IF(REGISTRO!$B720="","",REGISTRO!D720)</f>
        <v/>
      </c>
    </row>
    <row r="718" spans="1:3">
      <c r="A718" s="20" t="str">
        <f>IF(REGISTRO!$B721="","",REGISTRO!B721)</f>
        <v/>
      </c>
      <c r="B718" s="16" t="str">
        <f>IF(REGISTRO!$B721="","",REGISTRO!C721)</f>
        <v/>
      </c>
      <c r="C718" s="16" t="str">
        <f>IF(REGISTRO!$B721="","",REGISTRO!D721)</f>
        <v/>
      </c>
    </row>
    <row r="719" spans="1:3">
      <c r="A719" s="20" t="str">
        <f>IF(REGISTRO!$B722="","",REGISTRO!B722)</f>
        <v/>
      </c>
      <c r="B719" s="16" t="str">
        <f>IF(REGISTRO!$B722="","",REGISTRO!C722)</f>
        <v/>
      </c>
      <c r="C719" s="16" t="str">
        <f>IF(REGISTRO!$B722="","",REGISTRO!D722)</f>
        <v/>
      </c>
    </row>
    <row r="720" spans="1:3">
      <c r="A720" s="20" t="str">
        <f>IF(REGISTRO!$B723="","",REGISTRO!B723)</f>
        <v/>
      </c>
      <c r="B720" s="16" t="str">
        <f>IF(REGISTRO!$B723="","",REGISTRO!C723)</f>
        <v/>
      </c>
      <c r="C720" s="16" t="str">
        <f>IF(REGISTRO!$B723="","",REGISTRO!D723)</f>
        <v/>
      </c>
    </row>
    <row r="721" spans="1:3">
      <c r="A721" s="20" t="str">
        <f>IF(REGISTRO!$B724="","",REGISTRO!B724)</f>
        <v/>
      </c>
      <c r="B721" s="16" t="str">
        <f>IF(REGISTRO!$B724="","",REGISTRO!C724)</f>
        <v/>
      </c>
      <c r="C721" s="16" t="str">
        <f>IF(REGISTRO!$B724="","",REGISTRO!D724)</f>
        <v/>
      </c>
    </row>
    <row r="722" spans="1:3">
      <c r="A722" s="20" t="str">
        <f>IF(REGISTRO!$B725="","",REGISTRO!B725)</f>
        <v/>
      </c>
      <c r="B722" s="16" t="str">
        <f>IF(REGISTRO!$B725="","",REGISTRO!C725)</f>
        <v/>
      </c>
      <c r="C722" s="16" t="str">
        <f>IF(REGISTRO!$B725="","",REGISTRO!D725)</f>
        <v/>
      </c>
    </row>
    <row r="723" spans="1:3">
      <c r="A723" s="20" t="str">
        <f>IF(REGISTRO!$B726="","",REGISTRO!B726)</f>
        <v/>
      </c>
      <c r="B723" s="16" t="str">
        <f>IF(REGISTRO!$B726="","",REGISTRO!C726)</f>
        <v/>
      </c>
      <c r="C723" s="16" t="str">
        <f>IF(REGISTRO!$B726="","",REGISTRO!D726)</f>
        <v/>
      </c>
    </row>
    <row r="724" spans="1:3">
      <c r="A724" s="20" t="str">
        <f>IF(REGISTRO!$B727="","",REGISTRO!B727)</f>
        <v/>
      </c>
      <c r="B724" s="16" t="str">
        <f>IF(REGISTRO!$B727="","",REGISTRO!C727)</f>
        <v/>
      </c>
      <c r="C724" s="16" t="str">
        <f>IF(REGISTRO!$B727="","",REGISTRO!D727)</f>
        <v/>
      </c>
    </row>
    <row r="725" spans="1:3">
      <c r="A725" s="20" t="str">
        <f>IF(REGISTRO!$B728="","",REGISTRO!B728)</f>
        <v/>
      </c>
      <c r="B725" s="16" t="str">
        <f>IF(REGISTRO!$B728="","",REGISTRO!C728)</f>
        <v/>
      </c>
      <c r="C725" s="16" t="str">
        <f>IF(REGISTRO!$B728="","",REGISTRO!D728)</f>
        <v/>
      </c>
    </row>
    <row r="726" spans="1:3">
      <c r="A726" s="20" t="str">
        <f>IF(REGISTRO!$B729="","",REGISTRO!B729)</f>
        <v/>
      </c>
      <c r="B726" s="16" t="str">
        <f>IF(REGISTRO!$B729="","",REGISTRO!C729)</f>
        <v/>
      </c>
      <c r="C726" s="16" t="str">
        <f>IF(REGISTRO!$B729="","",REGISTRO!D729)</f>
        <v/>
      </c>
    </row>
    <row r="727" spans="1:3">
      <c r="A727" s="20" t="str">
        <f>IF(REGISTRO!$B730="","",REGISTRO!B730)</f>
        <v/>
      </c>
      <c r="B727" s="16" t="str">
        <f>IF(REGISTRO!$B730="","",REGISTRO!C730)</f>
        <v/>
      </c>
      <c r="C727" s="16" t="str">
        <f>IF(REGISTRO!$B730="","",REGISTRO!D730)</f>
        <v/>
      </c>
    </row>
    <row r="728" spans="1:3">
      <c r="A728" s="20" t="str">
        <f>IF(REGISTRO!$B731="","",REGISTRO!B731)</f>
        <v/>
      </c>
      <c r="B728" s="16" t="str">
        <f>IF(REGISTRO!$B731="","",REGISTRO!C731)</f>
        <v/>
      </c>
      <c r="C728" s="16" t="str">
        <f>IF(REGISTRO!$B731="","",REGISTRO!D731)</f>
        <v/>
      </c>
    </row>
    <row r="729" spans="1:3">
      <c r="A729" s="20" t="str">
        <f>IF(REGISTRO!$B732="","",REGISTRO!B732)</f>
        <v/>
      </c>
      <c r="B729" s="16" t="str">
        <f>IF(REGISTRO!$B732="","",REGISTRO!C732)</f>
        <v/>
      </c>
      <c r="C729" s="16" t="str">
        <f>IF(REGISTRO!$B732="","",REGISTRO!D732)</f>
        <v/>
      </c>
    </row>
    <row r="730" spans="1:3">
      <c r="A730" s="20" t="str">
        <f>IF(REGISTRO!$B733="","",REGISTRO!B733)</f>
        <v/>
      </c>
      <c r="B730" s="16" t="str">
        <f>IF(REGISTRO!$B733="","",REGISTRO!C733)</f>
        <v/>
      </c>
      <c r="C730" s="16" t="str">
        <f>IF(REGISTRO!$B733="","",REGISTRO!D733)</f>
        <v/>
      </c>
    </row>
    <row r="731" spans="1:3">
      <c r="A731" s="20" t="str">
        <f>IF(REGISTRO!$B734="","",REGISTRO!B734)</f>
        <v/>
      </c>
      <c r="B731" s="16" t="str">
        <f>IF(REGISTRO!$B734="","",REGISTRO!C734)</f>
        <v/>
      </c>
      <c r="C731" s="16" t="str">
        <f>IF(REGISTRO!$B734="","",REGISTRO!D734)</f>
        <v/>
      </c>
    </row>
    <row r="732" spans="1:3">
      <c r="A732" s="20" t="str">
        <f>IF(REGISTRO!$B735="","",REGISTRO!B735)</f>
        <v/>
      </c>
      <c r="B732" s="16" t="str">
        <f>IF(REGISTRO!$B735="","",REGISTRO!C735)</f>
        <v/>
      </c>
      <c r="C732" s="16" t="str">
        <f>IF(REGISTRO!$B735="","",REGISTRO!D735)</f>
        <v/>
      </c>
    </row>
    <row r="733" spans="1:3">
      <c r="A733" s="20" t="str">
        <f>IF(REGISTRO!$B736="","",REGISTRO!B736)</f>
        <v/>
      </c>
      <c r="B733" s="16" t="str">
        <f>IF(REGISTRO!$B736="","",REGISTRO!C736)</f>
        <v/>
      </c>
      <c r="C733" s="16" t="str">
        <f>IF(REGISTRO!$B736="","",REGISTRO!D736)</f>
        <v/>
      </c>
    </row>
    <row r="734" spans="1:3">
      <c r="A734" s="20" t="str">
        <f>IF(REGISTRO!$B737="","",REGISTRO!B737)</f>
        <v/>
      </c>
      <c r="B734" s="16" t="str">
        <f>IF(REGISTRO!$B737="","",REGISTRO!C737)</f>
        <v/>
      </c>
      <c r="C734" s="16" t="str">
        <f>IF(REGISTRO!$B737="","",REGISTRO!D737)</f>
        <v/>
      </c>
    </row>
    <row r="735" spans="1:3">
      <c r="A735" s="20" t="str">
        <f>IF(REGISTRO!$B738="","",REGISTRO!B738)</f>
        <v/>
      </c>
      <c r="B735" s="16" t="str">
        <f>IF(REGISTRO!$B738="","",REGISTRO!C738)</f>
        <v/>
      </c>
      <c r="C735" s="16" t="str">
        <f>IF(REGISTRO!$B738="","",REGISTRO!D738)</f>
        <v/>
      </c>
    </row>
    <row r="736" spans="1:3">
      <c r="A736" s="20" t="str">
        <f>IF(REGISTRO!$B739="","",REGISTRO!B739)</f>
        <v/>
      </c>
      <c r="B736" s="16" t="str">
        <f>IF(REGISTRO!$B739="","",REGISTRO!C739)</f>
        <v/>
      </c>
      <c r="C736" s="16" t="str">
        <f>IF(REGISTRO!$B739="","",REGISTRO!D739)</f>
        <v/>
      </c>
    </row>
    <row r="737" spans="1:3">
      <c r="A737" s="20" t="str">
        <f>IF(REGISTRO!$B740="","",REGISTRO!B740)</f>
        <v/>
      </c>
      <c r="B737" s="16" t="str">
        <f>IF(REGISTRO!$B740="","",REGISTRO!C740)</f>
        <v/>
      </c>
      <c r="C737" s="16" t="str">
        <f>IF(REGISTRO!$B740="","",REGISTRO!D740)</f>
        <v/>
      </c>
    </row>
    <row r="738" spans="1:3">
      <c r="A738" s="20" t="str">
        <f>IF(REGISTRO!$B741="","",REGISTRO!B741)</f>
        <v/>
      </c>
      <c r="B738" s="16" t="str">
        <f>IF(REGISTRO!$B741="","",REGISTRO!C741)</f>
        <v/>
      </c>
      <c r="C738" s="16" t="str">
        <f>IF(REGISTRO!$B741="","",REGISTRO!D741)</f>
        <v/>
      </c>
    </row>
    <row r="739" spans="1:3">
      <c r="A739" s="20" t="str">
        <f>IF(REGISTRO!$B742="","",REGISTRO!B742)</f>
        <v/>
      </c>
      <c r="B739" s="16" t="str">
        <f>IF(REGISTRO!$B742="","",REGISTRO!C742)</f>
        <v/>
      </c>
      <c r="C739" s="16" t="str">
        <f>IF(REGISTRO!$B742="","",REGISTRO!D742)</f>
        <v/>
      </c>
    </row>
    <row r="740" spans="1:3">
      <c r="A740" s="20" t="str">
        <f>IF(REGISTRO!$B743="","",REGISTRO!B743)</f>
        <v/>
      </c>
      <c r="B740" s="16" t="str">
        <f>IF(REGISTRO!$B743="","",REGISTRO!C743)</f>
        <v/>
      </c>
      <c r="C740" s="16" t="str">
        <f>IF(REGISTRO!$B743="","",REGISTRO!D743)</f>
        <v/>
      </c>
    </row>
    <row r="741" spans="1:3">
      <c r="A741" s="20" t="str">
        <f>IF(REGISTRO!$B744="","",REGISTRO!B744)</f>
        <v/>
      </c>
      <c r="B741" s="16" t="str">
        <f>IF(REGISTRO!$B744="","",REGISTRO!C744)</f>
        <v/>
      </c>
      <c r="C741" s="16" t="str">
        <f>IF(REGISTRO!$B744="","",REGISTRO!D744)</f>
        <v/>
      </c>
    </row>
    <row r="742" spans="1:3">
      <c r="A742" s="20" t="str">
        <f>IF(REGISTRO!$B745="","",REGISTRO!B745)</f>
        <v/>
      </c>
      <c r="B742" s="16" t="str">
        <f>IF(REGISTRO!$B745="","",REGISTRO!C745)</f>
        <v/>
      </c>
      <c r="C742" s="16" t="str">
        <f>IF(REGISTRO!$B745="","",REGISTRO!D745)</f>
        <v/>
      </c>
    </row>
    <row r="743" spans="1:3">
      <c r="A743" s="20" t="str">
        <f>IF(REGISTRO!$B746="","",REGISTRO!B746)</f>
        <v/>
      </c>
      <c r="B743" s="16" t="str">
        <f>IF(REGISTRO!$B746="","",REGISTRO!C746)</f>
        <v/>
      </c>
      <c r="C743" s="16" t="str">
        <f>IF(REGISTRO!$B746="","",REGISTRO!D746)</f>
        <v/>
      </c>
    </row>
    <row r="744" spans="1:3">
      <c r="A744" s="20" t="str">
        <f>IF(REGISTRO!$B747="","",REGISTRO!B747)</f>
        <v/>
      </c>
      <c r="B744" s="16" t="str">
        <f>IF(REGISTRO!$B747="","",REGISTRO!C747)</f>
        <v/>
      </c>
      <c r="C744" s="16" t="str">
        <f>IF(REGISTRO!$B747="","",REGISTRO!D747)</f>
        <v/>
      </c>
    </row>
    <row r="745" spans="1:3">
      <c r="A745" s="20" t="str">
        <f>IF(REGISTRO!$B748="","",REGISTRO!B748)</f>
        <v/>
      </c>
      <c r="B745" s="16" t="str">
        <f>IF(REGISTRO!$B748="","",REGISTRO!C748)</f>
        <v/>
      </c>
      <c r="C745" s="16" t="str">
        <f>IF(REGISTRO!$B748="","",REGISTRO!D748)</f>
        <v/>
      </c>
    </row>
    <row r="746" spans="1:3">
      <c r="A746" s="20" t="str">
        <f>IF(REGISTRO!$B749="","",REGISTRO!B749)</f>
        <v/>
      </c>
      <c r="B746" s="16" t="str">
        <f>IF(REGISTRO!$B749="","",REGISTRO!C749)</f>
        <v/>
      </c>
      <c r="C746" s="16" t="str">
        <f>IF(REGISTRO!$B749="","",REGISTRO!D749)</f>
        <v/>
      </c>
    </row>
    <row r="747" spans="1:3">
      <c r="A747" s="20" t="str">
        <f>IF(REGISTRO!$B750="","",REGISTRO!B750)</f>
        <v/>
      </c>
      <c r="B747" s="16" t="str">
        <f>IF(REGISTRO!$B750="","",REGISTRO!C750)</f>
        <v/>
      </c>
      <c r="C747" s="16" t="str">
        <f>IF(REGISTRO!$B750="","",REGISTRO!D750)</f>
        <v/>
      </c>
    </row>
    <row r="748" spans="1:3">
      <c r="A748" s="20" t="str">
        <f>IF(REGISTRO!$B751="","",REGISTRO!B751)</f>
        <v/>
      </c>
      <c r="B748" s="16" t="str">
        <f>IF(REGISTRO!$B751="","",REGISTRO!C751)</f>
        <v/>
      </c>
      <c r="C748" s="16" t="str">
        <f>IF(REGISTRO!$B751="","",REGISTRO!D751)</f>
        <v/>
      </c>
    </row>
    <row r="749" spans="1:3">
      <c r="A749" s="20" t="str">
        <f>IF(REGISTRO!$B752="","",REGISTRO!B752)</f>
        <v/>
      </c>
      <c r="B749" s="16" t="str">
        <f>IF(REGISTRO!$B752="","",REGISTRO!C752)</f>
        <v/>
      </c>
      <c r="C749" s="16" t="str">
        <f>IF(REGISTRO!$B752="","",REGISTRO!D752)</f>
        <v/>
      </c>
    </row>
    <row r="750" spans="1:3">
      <c r="A750" s="20" t="str">
        <f>IF(REGISTRO!$B753="","",REGISTRO!B753)</f>
        <v/>
      </c>
      <c r="B750" s="16" t="str">
        <f>IF(REGISTRO!$B753="","",REGISTRO!C753)</f>
        <v/>
      </c>
      <c r="C750" s="16" t="str">
        <f>IF(REGISTRO!$B753="","",REGISTRO!D753)</f>
        <v/>
      </c>
    </row>
    <row r="751" spans="1:3">
      <c r="A751" s="20" t="str">
        <f>IF(REGISTRO!$B754="","",REGISTRO!B754)</f>
        <v/>
      </c>
      <c r="B751" s="16" t="str">
        <f>IF(REGISTRO!$B754="","",REGISTRO!C754)</f>
        <v/>
      </c>
      <c r="C751" s="16" t="str">
        <f>IF(REGISTRO!$B754="","",REGISTRO!D754)</f>
        <v/>
      </c>
    </row>
    <row r="752" spans="1:3">
      <c r="A752" s="20" t="str">
        <f>IF(REGISTRO!$B755="","",REGISTRO!B755)</f>
        <v/>
      </c>
      <c r="B752" s="16" t="str">
        <f>IF(REGISTRO!$B755="","",REGISTRO!C755)</f>
        <v/>
      </c>
      <c r="C752" s="16" t="str">
        <f>IF(REGISTRO!$B755="","",REGISTRO!D755)</f>
        <v/>
      </c>
    </row>
    <row r="753" spans="1:3">
      <c r="A753" s="20" t="str">
        <f>IF(REGISTRO!$B756="","",REGISTRO!B756)</f>
        <v/>
      </c>
      <c r="B753" s="16" t="str">
        <f>IF(REGISTRO!$B756="","",REGISTRO!C756)</f>
        <v/>
      </c>
      <c r="C753" s="16" t="str">
        <f>IF(REGISTRO!$B756="","",REGISTRO!D756)</f>
        <v/>
      </c>
    </row>
    <row r="754" spans="1:3">
      <c r="A754" s="20" t="str">
        <f>IF(REGISTRO!$B757="","",REGISTRO!B757)</f>
        <v/>
      </c>
      <c r="B754" s="16" t="str">
        <f>IF(REGISTRO!$B757="","",REGISTRO!C757)</f>
        <v/>
      </c>
      <c r="C754" s="16" t="str">
        <f>IF(REGISTRO!$B757="","",REGISTRO!D757)</f>
        <v/>
      </c>
    </row>
    <row r="755" spans="1:3">
      <c r="A755" s="20" t="str">
        <f>IF(REGISTRO!$B758="","",REGISTRO!B758)</f>
        <v/>
      </c>
      <c r="B755" s="16" t="str">
        <f>IF(REGISTRO!$B758="","",REGISTRO!C758)</f>
        <v/>
      </c>
      <c r="C755" s="16" t="str">
        <f>IF(REGISTRO!$B758="","",REGISTRO!D758)</f>
        <v/>
      </c>
    </row>
    <row r="756" spans="1:3">
      <c r="A756" s="20" t="str">
        <f>IF(REGISTRO!$B759="","",REGISTRO!B759)</f>
        <v/>
      </c>
      <c r="B756" s="16" t="str">
        <f>IF(REGISTRO!$B759="","",REGISTRO!C759)</f>
        <v/>
      </c>
      <c r="C756" s="16" t="str">
        <f>IF(REGISTRO!$B759="","",REGISTRO!D759)</f>
        <v/>
      </c>
    </row>
    <row r="757" spans="1:3">
      <c r="A757" s="20" t="str">
        <f>IF(REGISTRO!$B760="","",REGISTRO!B760)</f>
        <v/>
      </c>
      <c r="B757" s="16" t="str">
        <f>IF(REGISTRO!$B760="","",REGISTRO!C760)</f>
        <v/>
      </c>
      <c r="C757" s="16" t="str">
        <f>IF(REGISTRO!$B760="","",REGISTRO!D760)</f>
        <v/>
      </c>
    </row>
    <row r="758" spans="1:3">
      <c r="A758" s="20" t="str">
        <f>IF(REGISTRO!$B761="","",REGISTRO!B761)</f>
        <v/>
      </c>
      <c r="B758" s="16" t="str">
        <f>IF(REGISTRO!$B761="","",REGISTRO!C761)</f>
        <v/>
      </c>
      <c r="C758" s="16" t="str">
        <f>IF(REGISTRO!$B761="","",REGISTRO!D761)</f>
        <v/>
      </c>
    </row>
    <row r="759" spans="1:3">
      <c r="A759" s="20" t="str">
        <f>IF(REGISTRO!$B762="","",REGISTRO!B762)</f>
        <v/>
      </c>
      <c r="B759" s="16" t="str">
        <f>IF(REGISTRO!$B762="","",REGISTRO!C762)</f>
        <v/>
      </c>
      <c r="C759" s="16" t="str">
        <f>IF(REGISTRO!$B762="","",REGISTRO!D762)</f>
        <v/>
      </c>
    </row>
    <row r="760" spans="1:3">
      <c r="A760" s="20" t="str">
        <f>IF(REGISTRO!$B763="","",REGISTRO!B763)</f>
        <v/>
      </c>
      <c r="B760" s="16" t="str">
        <f>IF(REGISTRO!$B763="","",REGISTRO!C763)</f>
        <v/>
      </c>
      <c r="C760" s="16" t="str">
        <f>IF(REGISTRO!$B763="","",REGISTRO!D763)</f>
        <v/>
      </c>
    </row>
    <row r="761" spans="1:3">
      <c r="A761" s="20" t="str">
        <f>IF(REGISTRO!$B764="","",REGISTRO!B764)</f>
        <v/>
      </c>
      <c r="B761" s="16" t="str">
        <f>IF(REGISTRO!$B764="","",REGISTRO!C764)</f>
        <v/>
      </c>
      <c r="C761" s="16" t="str">
        <f>IF(REGISTRO!$B764="","",REGISTRO!D764)</f>
        <v/>
      </c>
    </row>
    <row r="762" spans="1:3">
      <c r="A762" s="20" t="str">
        <f>IF(REGISTRO!$B765="","",REGISTRO!B765)</f>
        <v/>
      </c>
      <c r="B762" s="16" t="str">
        <f>IF(REGISTRO!$B765="","",REGISTRO!C765)</f>
        <v/>
      </c>
      <c r="C762" s="16" t="str">
        <f>IF(REGISTRO!$B765="","",REGISTRO!D765)</f>
        <v/>
      </c>
    </row>
    <row r="763" spans="1:3">
      <c r="A763" s="20" t="str">
        <f>IF(REGISTRO!$B766="","",REGISTRO!B766)</f>
        <v/>
      </c>
      <c r="B763" s="16" t="str">
        <f>IF(REGISTRO!$B766="","",REGISTRO!C766)</f>
        <v/>
      </c>
      <c r="C763" s="16" t="str">
        <f>IF(REGISTRO!$B766="","",REGISTRO!D766)</f>
        <v/>
      </c>
    </row>
    <row r="764" spans="1:3">
      <c r="A764" s="20" t="str">
        <f>IF(REGISTRO!$B767="","",REGISTRO!B767)</f>
        <v/>
      </c>
      <c r="B764" s="16" t="str">
        <f>IF(REGISTRO!$B767="","",REGISTRO!C767)</f>
        <v/>
      </c>
      <c r="C764" s="16" t="str">
        <f>IF(REGISTRO!$B767="","",REGISTRO!D767)</f>
        <v/>
      </c>
    </row>
    <row r="765" spans="1:3">
      <c r="A765" s="20" t="str">
        <f>IF(REGISTRO!$B768="","",REGISTRO!B768)</f>
        <v/>
      </c>
      <c r="B765" s="16" t="str">
        <f>IF(REGISTRO!$B768="","",REGISTRO!C768)</f>
        <v/>
      </c>
      <c r="C765" s="16" t="str">
        <f>IF(REGISTRO!$B768="","",REGISTRO!D768)</f>
        <v/>
      </c>
    </row>
    <row r="766" spans="1:3">
      <c r="A766" s="20" t="str">
        <f>IF(REGISTRO!$B769="","",REGISTRO!B769)</f>
        <v/>
      </c>
      <c r="B766" s="16" t="str">
        <f>IF(REGISTRO!$B769="","",REGISTRO!C769)</f>
        <v/>
      </c>
      <c r="C766" s="16" t="str">
        <f>IF(REGISTRO!$B769="","",REGISTRO!D769)</f>
        <v/>
      </c>
    </row>
    <row r="767" spans="1:3">
      <c r="A767" s="20" t="str">
        <f>IF(REGISTRO!$B770="","",REGISTRO!B770)</f>
        <v/>
      </c>
      <c r="B767" s="16" t="str">
        <f>IF(REGISTRO!$B770="","",REGISTRO!C770)</f>
        <v/>
      </c>
      <c r="C767" s="16" t="str">
        <f>IF(REGISTRO!$B770="","",REGISTRO!D770)</f>
        <v/>
      </c>
    </row>
    <row r="768" spans="1:3">
      <c r="A768" s="20" t="str">
        <f>IF(REGISTRO!$B771="","",REGISTRO!B771)</f>
        <v/>
      </c>
      <c r="B768" s="16" t="str">
        <f>IF(REGISTRO!$B771="","",REGISTRO!C771)</f>
        <v/>
      </c>
      <c r="C768" s="16" t="str">
        <f>IF(REGISTRO!$B771="","",REGISTRO!D771)</f>
        <v/>
      </c>
    </row>
    <row r="769" spans="1:3">
      <c r="A769" s="20" t="str">
        <f>IF(REGISTRO!$B772="","",REGISTRO!B772)</f>
        <v/>
      </c>
      <c r="B769" s="16" t="str">
        <f>IF(REGISTRO!$B772="","",REGISTRO!C772)</f>
        <v/>
      </c>
      <c r="C769" s="16" t="str">
        <f>IF(REGISTRO!$B772="","",REGISTRO!D772)</f>
        <v/>
      </c>
    </row>
    <row r="770" spans="1:3">
      <c r="A770" s="20" t="str">
        <f>IF(REGISTRO!$B773="","",REGISTRO!B773)</f>
        <v/>
      </c>
      <c r="B770" s="16" t="str">
        <f>IF(REGISTRO!$B773="","",REGISTRO!C773)</f>
        <v/>
      </c>
      <c r="C770" s="16" t="str">
        <f>IF(REGISTRO!$B773="","",REGISTRO!D773)</f>
        <v/>
      </c>
    </row>
    <row r="771" spans="1:3">
      <c r="A771" s="20" t="str">
        <f>IF(REGISTRO!$B774="","",REGISTRO!B774)</f>
        <v/>
      </c>
      <c r="B771" s="16" t="str">
        <f>IF(REGISTRO!$B774="","",REGISTRO!C774)</f>
        <v/>
      </c>
      <c r="C771" s="16" t="str">
        <f>IF(REGISTRO!$B774="","",REGISTRO!D774)</f>
        <v/>
      </c>
    </row>
    <row r="772" spans="1:3">
      <c r="A772" s="20" t="str">
        <f>IF(REGISTRO!$B775="","",REGISTRO!B775)</f>
        <v/>
      </c>
      <c r="B772" s="16" t="str">
        <f>IF(REGISTRO!$B775="","",REGISTRO!C775)</f>
        <v/>
      </c>
      <c r="C772" s="16" t="str">
        <f>IF(REGISTRO!$B775="","",REGISTRO!D775)</f>
        <v/>
      </c>
    </row>
    <row r="773" spans="1:3">
      <c r="A773" s="20" t="str">
        <f>IF(REGISTRO!$B776="","",REGISTRO!B776)</f>
        <v/>
      </c>
      <c r="B773" s="16" t="str">
        <f>IF(REGISTRO!$B776="","",REGISTRO!C776)</f>
        <v/>
      </c>
      <c r="C773" s="16" t="str">
        <f>IF(REGISTRO!$B776="","",REGISTRO!D776)</f>
        <v/>
      </c>
    </row>
    <row r="774" spans="1:3">
      <c r="A774" s="20" t="str">
        <f>IF(REGISTRO!$B777="","",REGISTRO!B777)</f>
        <v/>
      </c>
      <c r="B774" s="16" t="str">
        <f>IF(REGISTRO!$B777="","",REGISTRO!C777)</f>
        <v/>
      </c>
      <c r="C774" s="16" t="str">
        <f>IF(REGISTRO!$B777="","",REGISTRO!D777)</f>
        <v/>
      </c>
    </row>
    <row r="775" spans="1:3">
      <c r="A775" s="20" t="str">
        <f>IF(REGISTRO!$B778="","",REGISTRO!B778)</f>
        <v/>
      </c>
      <c r="B775" s="16" t="str">
        <f>IF(REGISTRO!$B778="","",REGISTRO!C778)</f>
        <v/>
      </c>
      <c r="C775" s="16" t="str">
        <f>IF(REGISTRO!$B778="","",REGISTRO!D778)</f>
        <v/>
      </c>
    </row>
    <row r="776" spans="1:3">
      <c r="A776" s="20" t="str">
        <f>IF(REGISTRO!$B779="","",REGISTRO!B779)</f>
        <v/>
      </c>
      <c r="B776" s="16" t="str">
        <f>IF(REGISTRO!$B779="","",REGISTRO!C779)</f>
        <v/>
      </c>
      <c r="C776" s="16" t="str">
        <f>IF(REGISTRO!$B779="","",REGISTRO!D779)</f>
        <v/>
      </c>
    </row>
    <row r="777" spans="1:3">
      <c r="A777" s="20" t="str">
        <f>IF(REGISTRO!$B780="","",REGISTRO!B780)</f>
        <v/>
      </c>
      <c r="B777" s="16" t="str">
        <f>IF(REGISTRO!$B780="","",REGISTRO!C780)</f>
        <v/>
      </c>
      <c r="C777" s="16" t="str">
        <f>IF(REGISTRO!$B780="","",REGISTRO!D780)</f>
        <v/>
      </c>
    </row>
    <row r="778" spans="1:3">
      <c r="A778" s="20" t="str">
        <f>IF(REGISTRO!$B781="","",REGISTRO!B781)</f>
        <v/>
      </c>
      <c r="B778" s="16" t="str">
        <f>IF(REGISTRO!$B781="","",REGISTRO!C781)</f>
        <v/>
      </c>
      <c r="C778" s="16" t="str">
        <f>IF(REGISTRO!$B781="","",REGISTRO!D781)</f>
        <v/>
      </c>
    </row>
    <row r="779" spans="1:3">
      <c r="A779" s="20" t="str">
        <f>IF(REGISTRO!$B782="","",REGISTRO!B782)</f>
        <v/>
      </c>
      <c r="B779" s="16" t="str">
        <f>IF(REGISTRO!$B782="","",REGISTRO!C782)</f>
        <v/>
      </c>
      <c r="C779" s="16" t="str">
        <f>IF(REGISTRO!$B782="","",REGISTRO!D782)</f>
        <v/>
      </c>
    </row>
    <row r="780" spans="1:3">
      <c r="A780" s="20" t="str">
        <f>IF(REGISTRO!$B783="","",REGISTRO!B783)</f>
        <v/>
      </c>
      <c r="B780" s="16" t="str">
        <f>IF(REGISTRO!$B783="","",REGISTRO!C783)</f>
        <v/>
      </c>
      <c r="C780" s="16" t="str">
        <f>IF(REGISTRO!$B783="","",REGISTRO!D783)</f>
        <v/>
      </c>
    </row>
    <row r="781" spans="1:3">
      <c r="A781" s="20" t="str">
        <f>IF(REGISTRO!$B784="","",REGISTRO!B784)</f>
        <v/>
      </c>
      <c r="B781" s="16" t="str">
        <f>IF(REGISTRO!$B784="","",REGISTRO!C784)</f>
        <v/>
      </c>
      <c r="C781" s="16" t="str">
        <f>IF(REGISTRO!$B784="","",REGISTRO!D784)</f>
        <v/>
      </c>
    </row>
    <row r="782" spans="1:3">
      <c r="A782" s="20" t="str">
        <f>IF(REGISTRO!$B785="","",REGISTRO!B785)</f>
        <v/>
      </c>
      <c r="B782" s="16" t="str">
        <f>IF(REGISTRO!$B785="","",REGISTRO!C785)</f>
        <v/>
      </c>
      <c r="C782" s="16" t="str">
        <f>IF(REGISTRO!$B785="","",REGISTRO!D785)</f>
        <v/>
      </c>
    </row>
    <row r="783" spans="1:3">
      <c r="A783" s="20" t="str">
        <f>IF(REGISTRO!$B786="","",REGISTRO!B786)</f>
        <v/>
      </c>
      <c r="B783" s="16" t="str">
        <f>IF(REGISTRO!$B786="","",REGISTRO!C786)</f>
        <v/>
      </c>
      <c r="C783" s="16" t="str">
        <f>IF(REGISTRO!$B786="","",REGISTRO!D786)</f>
        <v/>
      </c>
    </row>
    <row r="784" spans="1:3">
      <c r="A784" s="20" t="str">
        <f>IF(REGISTRO!$B787="","",REGISTRO!B787)</f>
        <v/>
      </c>
      <c r="B784" s="16" t="str">
        <f>IF(REGISTRO!$B787="","",REGISTRO!C787)</f>
        <v/>
      </c>
      <c r="C784" s="16" t="str">
        <f>IF(REGISTRO!$B787="","",REGISTRO!D787)</f>
        <v/>
      </c>
    </row>
    <row r="785" spans="1:3">
      <c r="A785" s="20" t="str">
        <f>IF(REGISTRO!$B788="","",REGISTRO!B788)</f>
        <v/>
      </c>
      <c r="B785" s="16" t="str">
        <f>IF(REGISTRO!$B788="","",REGISTRO!C788)</f>
        <v/>
      </c>
      <c r="C785" s="16" t="str">
        <f>IF(REGISTRO!$B788="","",REGISTRO!D788)</f>
        <v/>
      </c>
    </row>
    <row r="786" spans="1:3">
      <c r="A786" s="20" t="str">
        <f>IF(REGISTRO!$B789="","",REGISTRO!B789)</f>
        <v/>
      </c>
      <c r="B786" s="16" t="str">
        <f>IF(REGISTRO!$B789="","",REGISTRO!C789)</f>
        <v/>
      </c>
      <c r="C786" s="16" t="str">
        <f>IF(REGISTRO!$B789="","",REGISTRO!D789)</f>
        <v/>
      </c>
    </row>
    <row r="787" spans="1:3">
      <c r="A787" s="20" t="str">
        <f>IF(REGISTRO!$B790="","",REGISTRO!B790)</f>
        <v/>
      </c>
      <c r="B787" s="16" t="str">
        <f>IF(REGISTRO!$B790="","",REGISTRO!C790)</f>
        <v/>
      </c>
      <c r="C787" s="16" t="str">
        <f>IF(REGISTRO!$B790="","",REGISTRO!D790)</f>
        <v/>
      </c>
    </row>
    <row r="788" spans="1:3">
      <c r="A788" s="20" t="str">
        <f>IF(REGISTRO!$B791="","",REGISTRO!B791)</f>
        <v/>
      </c>
      <c r="B788" s="16" t="str">
        <f>IF(REGISTRO!$B791="","",REGISTRO!C791)</f>
        <v/>
      </c>
      <c r="C788" s="16" t="str">
        <f>IF(REGISTRO!$B791="","",REGISTRO!D791)</f>
        <v/>
      </c>
    </row>
    <row r="789" spans="1:3">
      <c r="A789" s="20" t="str">
        <f>IF(REGISTRO!$B792="","",REGISTRO!B792)</f>
        <v/>
      </c>
      <c r="B789" s="16" t="str">
        <f>IF(REGISTRO!$B792="","",REGISTRO!C792)</f>
        <v/>
      </c>
      <c r="C789" s="16" t="str">
        <f>IF(REGISTRO!$B792="","",REGISTRO!D792)</f>
        <v/>
      </c>
    </row>
    <row r="790" spans="1:3">
      <c r="A790" s="20" t="str">
        <f>IF(REGISTRO!$B793="","",REGISTRO!B793)</f>
        <v/>
      </c>
      <c r="B790" s="16" t="str">
        <f>IF(REGISTRO!$B793="","",REGISTRO!C793)</f>
        <v/>
      </c>
      <c r="C790" s="16" t="str">
        <f>IF(REGISTRO!$B793="","",REGISTRO!D793)</f>
        <v/>
      </c>
    </row>
    <row r="791" spans="1:3">
      <c r="A791" s="20" t="str">
        <f>IF(REGISTRO!$B794="","",REGISTRO!B794)</f>
        <v/>
      </c>
      <c r="B791" s="16" t="str">
        <f>IF(REGISTRO!$B794="","",REGISTRO!C794)</f>
        <v/>
      </c>
      <c r="C791" s="16" t="str">
        <f>IF(REGISTRO!$B794="","",REGISTRO!D794)</f>
        <v/>
      </c>
    </row>
    <row r="792" spans="1:3">
      <c r="A792" s="20" t="str">
        <f>IF(REGISTRO!$B795="","",REGISTRO!B795)</f>
        <v/>
      </c>
      <c r="B792" s="16" t="str">
        <f>IF(REGISTRO!$B795="","",REGISTRO!C795)</f>
        <v/>
      </c>
      <c r="C792" s="16" t="str">
        <f>IF(REGISTRO!$B795="","",REGISTRO!D795)</f>
        <v/>
      </c>
    </row>
    <row r="793" spans="1:3">
      <c r="A793" s="20" t="str">
        <f>IF(REGISTRO!$B796="","",REGISTRO!B796)</f>
        <v/>
      </c>
      <c r="B793" s="16" t="str">
        <f>IF(REGISTRO!$B796="","",REGISTRO!C796)</f>
        <v/>
      </c>
      <c r="C793" s="16" t="str">
        <f>IF(REGISTRO!$B796="","",REGISTRO!D796)</f>
        <v/>
      </c>
    </row>
    <row r="794" spans="1:3">
      <c r="A794" s="20" t="str">
        <f>IF(REGISTRO!$B797="","",REGISTRO!B797)</f>
        <v/>
      </c>
      <c r="B794" s="16" t="str">
        <f>IF(REGISTRO!$B797="","",REGISTRO!C797)</f>
        <v/>
      </c>
      <c r="C794" s="16" t="str">
        <f>IF(REGISTRO!$B797="","",REGISTRO!D797)</f>
        <v/>
      </c>
    </row>
    <row r="795" spans="1:3">
      <c r="A795" s="20" t="str">
        <f>IF(REGISTRO!$B798="","",REGISTRO!B798)</f>
        <v/>
      </c>
      <c r="B795" s="16" t="str">
        <f>IF(REGISTRO!$B798="","",REGISTRO!C798)</f>
        <v/>
      </c>
      <c r="C795" s="16" t="str">
        <f>IF(REGISTRO!$B798="","",REGISTRO!D798)</f>
        <v/>
      </c>
    </row>
    <row r="796" spans="1:3">
      <c r="A796" s="20" t="str">
        <f>IF(REGISTRO!$B799="","",REGISTRO!B799)</f>
        <v/>
      </c>
      <c r="B796" s="16" t="str">
        <f>IF(REGISTRO!$B799="","",REGISTRO!C799)</f>
        <v/>
      </c>
      <c r="C796" s="16" t="str">
        <f>IF(REGISTRO!$B799="","",REGISTRO!D799)</f>
        <v/>
      </c>
    </row>
    <row r="797" spans="1:3">
      <c r="A797" s="20" t="str">
        <f>IF(REGISTRO!$B800="","",REGISTRO!B800)</f>
        <v/>
      </c>
      <c r="B797" s="16" t="str">
        <f>IF(REGISTRO!$B800="","",REGISTRO!C800)</f>
        <v/>
      </c>
      <c r="C797" s="16" t="str">
        <f>IF(REGISTRO!$B800="","",REGISTRO!D800)</f>
        <v/>
      </c>
    </row>
    <row r="798" spans="1:3">
      <c r="A798" s="20" t="str">
        <f>IF(REGISTRO!$B801="","",REGISTRO!B801)</f>
        <v/>
      </c>
      <c r="B798" s="16" t="str">
        <f>IF(REGISTRO!$B801="","",REGISTRO!C801)</f>
        <v/>
      </c>
      <c r="C798" s="16" t="str">
        <f>IF(REGISTRO!$B801="","",REGISTRO!D801)</f>
        <v/>
      </c>
    </row>
    <row r="799" spans="1:3">
      <c r="A799" s="20" t="str">
        <f>IF(REGISTRO!$B802="","",REGISTRO!B802)</f>
        <v/>
      </c>
      <c r="B799" s="16" t="str">
        <f>IF(REGISTRO!$B802="","",REGISTRO!C802)</f>
        <v/>
      </c>
      <c r="C799" s="16" t="str">
        <f>IF(REGISTRO!$B802="","",REGISTRO!D802)</f>
        <v/>
      </c>
    </row>
    <row r="800" spans="1:3">
      <c r="A800" s="20" t="str">
        <f>IF(REGISTRO!$B803="","",REGISTRO!B803)</f>
        <v/>
      </c>
      <c r="B800" s="16" t="str">
        <f>IF(REGISTRO!$B803="","",REGISTRO!C803)</f>
        <v/>
      </c>
      <c r="C800" s="16" t="str">
        <f>IF(REGISTRO!$B803="","",REGISTRO!D803)</f>
        <v/>
      </c>
    </row>
    <row r="801" spans="1:3">
      <c r="A801" s="20" t="str">
        <f>IF(REGISTRO!$B804="","",REGISTRO!B804)</f>
        <v/>
      </c>
      <c r="B801" s="16" t="str">
        <f>IF(REGISTRO!$B804="","",REGISTRO!C804)</f>
        <v/>
      </c>
      <c r="C801" s="16" t="str">
        <f>IF(REGISTRO!$B804="","",REGISTRO!D804)</f>
        <v/>
      </c>
    </row>
    <row r="802" spans="1:3">
      <c r="A802" s="20" t="str">
        <f>IF(REGISTRO!$B805="","",REGISTRO!B805)</f>
        <v/>
      </c>
      <c r="B802" s="16" t="str">
        <f>IF(REGISTRO!$B805="","",REGISTRO!C805)</f>
        <v/>
      </c>
      <c r="C802" s="16" t="str">
        <f>IF(REGISTRO!$B805="","",REGISTRO!D805)</f>
        <v/>
      </c>
    </row>
    <row r="803" spans="1:3">
      <c r="A803" s="20" t="str">
        <f>IF(REGISTRO!$B806="","",REGISTRO!B806)</f>
        <v/>
      </c>
      <c r="B803" s="16" t="str">
        <f>IF(REGISTRO!$B806="","",REGISTRO!C806)</f>
        <v/>
      </c>
      <c r="C803" s="16" t="str">
        <f>IF(REGISTRO!$B806="","",REGISTRO!D806)</f>
        <v/>
      </c>
    </row>
    <row r="804" spans="1:3">
      <c r="A804" s="20" t="str">
        <f>IF(REGISTRO!$B807="","",REGISTRO!B807)</f>
        <v/>
      </c>
      <c r="B804" s="16" t="str">
        <f>IF(REGISTRO!$B807="","",REGISTRO!C807)</f>
        <v/>
      </c>
      <c r="C804" s="16" t="str">
        <f>IF(REGISTRO!$B807="","",REGISTRO!D807)</f>
        <v/>
      </c>
    </row>
    <row r="805" spans="1:3">
      <c r="A805" s="20" t="str">
        <f>IF(REGISTRO!$B808="","",REGISTRO!B808)</f>
        <v/>
      </c>
      <c r="B805" s="16" t="str">
        <f>IF(REGISTRO!$B808="","",REGISTRO!C808)</f>
        <v/>
      </c>
      <c r="C805" s="16" t="str">
        <f>IF(REGISTRO!$B808="","",REGISTRO!D808)</f>
        <v/>
      </c>
    </row>
    <row r="806" spans="1:3">
      <c r="A806" s="20" t="str">
        <f>IF(REGISTRO!$B809="","",REGISTRO!B809)</f>
        <v/>
      </c>
      <c r="B806" s="16" t="str">
        <f>IF(REGISTRO!$B809="","",REGISTRO!C809)</f>
        <v/>
      </c>
      <c r="C806" s="16" t="str">
        <f>IF(REGISTRO!$B809="","",REGISTRO!D809)</f>
        <v/>
      </c>
    </row>
    <row r="807" spans="1:3">
      <c r="A807" s="20" t="str">
        <f>IF(REGISTRO!$B810="","",REGISTRO!B810)</f>
        <v/>
      </c>
      <c r="B807" s="16" t="str">
        <f>IF(REGISTRO!$B810="","",REGISTRO!C810)</f>
        <v/>
      </c>
      <c r="C807" s="16" t="str">
        <f>IF(REGISTRO!$B810="","",REGISTRO!D810)</f>
        <v/>
      </c>
    </row>
    <row r="808" spans="1:3">
      <c r="A808" s="20" t="str">
        <f>IF(REGISTRO!$B811="","",REGISTRO!B811)</f>
        <v/>
      </c>
      <c r="B808" s="16" t="str">
        <f>IF(REGISTRO!$B811="","",REGISTRO!C811)</f>
        <v/>
      </c>
      <c r="C808" s="16" t="str">
        <f>IF(REGISTRO!$B811="","",REGISTRO!D811)</f>
        <v/>
      </c>
    </row>
    <row r="809" spans="1:3">
      <c r="A809" s="20" t="str">
        <f>IF(REGISTRO!$B812="","",REGISTRO!B812)</f>
        <v/>
      </c>
      <c r="B809" s="16" t="str">
        <f>IF(REGISTRO!$B812="","",REGISTRO!C812)</f>
        <v/>
      </c>
      <c r="C809" s="16" t="str">
        <f>IF(REGISTRO!$B812="","",REGISTRO!D812)</f>
        <v/>
      </c>
    </row>
    <row r="810" spans="1:3">
      <c r="A810" s="20" t="str">
        <f>IF(REGISTRO!$B813="","",REGISTRO!B813)</f>
        <v/>
      </c>
      <c r="B810" s="16" t="str">
        <f>IF(REGISTRO!$B813="","",REGISTRO!C813)</f>
        <v/>
      </c>
      <c r="C810" s="16" t="str">
        <f>IF(REGISTRO!$B813="","",REGISTRO!D813)</f>
        <v/>
      </c>
    </row>
    <row r="811" spans="1:3">
      <c r="A811" s="20" t="str">
        <f>IF(REGISTRO!$B814="","",REGISTRO!B814)</f>
        <v/>
      </c>
      <c r="B811" s="16" t="str">
        <f>IF(REGISTRO!$B814="","",REGISTRO!C814)</f>
        <v/>
      </c>
      <c r="C811" s="16" t="str">
        <f>IF(REGISTRO!$B814="","",REGISTRO!D814)</f>
        <v/>
      </c>
    </row>
    <row r="812" spans="1:3">
      <c r="A812" s="20" t="str">
        <f>IF(REGISTRO!$B815="","",REGISTRO!B815)</f>
        <v/>
      </c>
      <c r="B812" s="16" t="str">
        <f>IF(REGISTRO!$B815="","",REGISTRO!C815)</f>
        <v/>
      </c>
      <c r="C812" s="16" t="str">
        <f>IF(REGISTRO!$B815="","",REGISTRO!D815)</f>
        <v/>
      </c>
    </row>
    <row r="813" spans="1:3">
      <c r="A813" s="20" t="str">
        <f>IF(REGISTRO!$B816="","",REGISTRO!B816)</f>
        <v/>
      </c>
      <c r="B813" s="16" t="str">
        <f>IF(REGISTRO!$B816="","",REGISTRO!C816)</f>
        <v/>
      </c>
      <c r="C813" s="16" t="str">
        <f>IF(REGISTRO!$B816="","",REGISTRO!D816)</f>
        <v/>
      </c>
    </row>
    <row r="814" spans="1:3">
      <c r="A814" s="20" t="str">
        <f>IF(REGISTRO!$B817="","",REGISTRO!B817)</f>
        <v/>
      </c>
      <c r="B814" s="16" t="str">
        <f>IF(REGISTRO!$B817="","",REGISTRO!C817)</f>
        <v/>
      </c>
      <c r="C814" s="16" t="str">
        <f>IF(REGISTRO!$B817="","",REGISTRO!D817)</f>
        <v/>
      </c>
    </row>
    <row r="815" spans="1:3">
      <c r="A815" s="20" t="str">
        <f>IF(REGISTRO!$B818="","",REGISTRO!B818)</f>
        <v/>
      </c>
      <c r="B815" s="16" t="str">
        <f>IF(REGISTRO!$B818="","",REGISTRO!C818)</f>
        <v/>
      </c>
      <c r="C815" s="16" t="str">
        <f>IF(REGISTRO!$B818="","",REGISTRO!D818)</f>
        <v/>
      </c>
    </row>
    <row r="816" spans="1:3">
      <c r="A816" s="20" t="str">
        <f>IF(REGISTRO!$B819="","",REGISTRO!B819)</f>
        <v/>
      </c>
      <c r="B816" s="16" t="str">
        <f>IF(REGISTRO!$B819="","",REGISTRO!C819)</f>
        <v/>
      </c>
      <c r="C816" s="16" t="str">
        <f>IF(REGISTRO!$B819="","",REGISTRO!D819)</f>
        <v/>
      </c>
    </row>
    <row r="817" spans="1:3">
      <c r="A817" s="20" t="str">
        <f>IF(REGISTRO!$B820="","",REGISTRO!B820)</f>
        <v/>
      </c>
      <c r="B817" s="16" t="str">
        <f>IF(REGISTRO!$B820="","",REGISTRO!C820)</f>
        <v/>
      </c>
      <c r="C817" s="16" t="str">
        <f>IF(REGISTRO!$B820="","",REGISTRO!D820)</f>
        <v/>
      </c>
    </row>
    <row r="818" spans="1:3">
      <c r="A818" s="20" t="str">
        <f>IF(REGISTRO!$B821="","",REGISTRO!B821)</f>
        <v/>
      </c>
      <c r="B818" s="16" t="str">
        <f>IF(REGISTRO!$B821="","",REGISTRO!C821)</f>
        <v/>
      </c>
      <c r="C818" s="16" t="str">
        <f>IF(REGISTRO!$B821="","",REGISTRO!D821)</f>
        <v/>
      </c>
    </row>
    <row r="819" spans="1:3">
      <c r="A819" s="20" t="str">
        <f>IF(REGISTRO!$B822="","",REGISTRO!B822)</f>
        <v/>
      </c>
      <c r="B819" s="16" t="str">
        <f>IF(REGISTRO!$B822="","",REGISTRO!C822)</f>
        <v/>
      </c>
      <c r="C819" s="16" t="str">
        <f>IF(REGISTRO!$B822="","",REGISTRO!D822)</f>
        <v/>
      </c>
    </row>
    <row r="820" spans="1:3">
      <c r="A820" s="20" t="str">
        <f>IF(REGISTRO!$B823="","",REGISTRO!B823)</f>
        <v/>
      </c>
      <c r="B820" s="16" t="str">
        <f>IF(REGISTRO!$B823="","",REGISTRO!C823)</f>
        <v/>
      </c>
      <c r="C820" s="16" t="str">
        <f>IF(REGISTRO!$B823="","",REGISTRO!D823)</f>
        <v/>
      </c>
    </row>
    <row r="821" spans="1:3">
      <c r="A821" s="20" t="str">
        <f>IF(REGISTRO!$B824="","",REGISTRO!B824)</f>
        <v/>
      </c>
      <c r="B821" s="16" t="str">
        <f>IF(REGISTRO!$B824="","",REGISTRO!C824)</f>
        <v/>
      </c>
      <c r="C821" s="16" t="str">
        <f>IF(REGISTRO!$B824="","",REGISTRO!D824)</f>
        <v/>
      </c>
    </row>
    <row r="822" spans="1:3">
      <c r="A822" s="20" t="str">
        <f>IF(REGISTRO!$B825="","",REGISTRO!B825)</f>
        <v/>
      </c>
      <c r="B822" s="16" t="str">
        <f>IF(REGISTRO!$B825="","",REGISTRO!C825)</f>
        <v/>
      </c>
      <c r="C822" s="16" t="str">
        <f>IF(REGISTRO!$B825="","",REGISTRO!D825)</f>
        <v/>
      </c>
    </row>
    <row r="823" spans="1:3">
      <c r="A823" s="20" t="str">
        <f>IF(REGISTRO!$B826="","",REGISTRO!B826)</f>
        <v/>
      </c>
      <c r="B823" s="16" t="str">
        <f>IF(REGISTRO!$B826="","",REGISTRO!C826)</f>
        <v/>
      </c>
      <c r="C823" s="16" t="str">
        <f>IF(REGISTRO!$B826="","",REGISTRO!D826)</f>
        <v/>
      </c>
    </row>
    <row r="824" spans="1:3">
      <c r="A824" s="20" t="str">
        <f>IF(REGISTRO!$B827="","",REGISTRO!B827)</f>
        <v/>
      </c>
      <c r="B824" s="16" t="str">
        <f>IF(REGISTRO!$B827="","",REGISTRO!C827)</f>
        <v/>
      </c>
      <c r="C824" s="16" t="str">
        <f>IF(REGISTRO!$B827="","",REGISTRO!D827)</f>
        <v/>
      </c>
    </row>
    <row r="825" spans="1:3">
      <c r="A825" s="20" t="str">
        <f>IF(REGISTRO!$B828="","",REGISTRO!B828)</f>
        <v/>
      </c>
      <c r="B825" s="16" t="str">
        <f>IF(REGISTRO!$B828="","",REGISTRO!C828)</f>
        <v/>
      </c>
      <c r="C825" s="16" t="str">
        <f>IF(REGISTRO!$B828="","",REGISTRO!D828)</f>
        <v/>
      </c>
    </row>
    <row r="826" spans="1:3">
      <c r="A826" s="20" t="str">
        <f>IF(REGISTRO!$B829="","",REGISTRO!B829)</f>
        <v/>
      </c>
      <c r="B826" s="16" t="str">
        <f>IF(REGISTRO!$B829="","",REGISTRO!C829)</f>
        <v/>
      </c>
      <c r="C826" s="16" t="str">
        <f>IF(REGISTRO!$B829="","",REGISTRO!D829)</f>
        <v/>
      </c>
    </row>
    <row r="827" spans="1:3">
      <c r="A827" s="20" t="str">
        <f>IF(REGISTRO!$B830="","",REGISTRO!B830)</f>
        <v/>
      </c>
      <c r="B827" s="16" t="str">
        <f>IF(REGISTRO!$B830="","",REGISTRO!C830)</f>
        <v/>
      </c>
      <c r="C827" s="16" t="str">
        <f>IF(REGISTRO!$B830="","",REGISTRO!D830)</f>
        <v/>
      </c>
    </row>
    <row r="828" spans="1:3">
      <c r="A828" s="20" t="str">
        <f>IF(REGISTRO!$B831="","",REGISTRO!B831)</f>
        <v/>
      </c>
      <c r="B828" s="16" t="str">
        <f>IF(REGISTRO!$B831="","",REGISTRO!C831)</f>
        <v/>
      </c>
      <c r="C828" s="16" t="str">
        <f>IF(REGISTRO!$B831="","",REGISTRO!D831)</f>
        <v/>
      </c>
    </row>
    <row r="829" spans="1:3">
      <c r="A829" s="20" t="str">
        <f>IF(REGISTRO!$B832="","",REGISTRO!B832)</f>
        <v/>
      </c>
      <c r="B829" s="16" t="str">
        <f>IF(REGISTRO!$B832="","",REGISTRO!C832)</f>
        <v/>
      </c>
      <c r="C829" s="16" t="str">
        <f>IF(REGISTRO!$B832="","",REGISTRO!D832)</f>
        <v/>
      </c>
    </row>
    <row r="830" spans="1:3">
      <c r="A830" s="20" t="str">
        <f>IF(REGISTRO!$B833="","",REGISTRO!B833)</f>
        <v/>
      </c>
      <c r="B830" s="16" t="str">
        <f>IF(REGISTRO!$B833="","",REGISTRO!C833)</f>
        <v/>
      </c>
      <c r="C830" s="16" t="str">
        <f>IF(REGISTRO!$B833="","",REGISTRO!D833)</f>
        <v/>
      </c>
    </row>
    <row r="831" spans="1:3">
      <c r="A831" s="20" t="str">
        <f>IF(REGISTRO!$B834="","",REGISTRO!B834)</f>
        <v/>
      </c>
      <c r="B831" s="16" t="str">
        <f>IF(REGISTRO!$B834="","",REGISTRO!C834)</f>
        <v/>
      </c>
      <c r="C831" s="16" t="str">
        <f>IF(REGISTRO!$B834="","",REGISTRO!D834)</f>
        <v/>
      </c>
    </row>
    <row r="832" spans="1:3">
      <c r="A832" s="20" t="str">
        <f>IF(REGISTRO!$B835="","",REGISTRO!B835)</f>
        <v/>
      </c>
      <c r="B832" s="16" t="str">
        <f>IF(REGISTRO!$B835="","",REGISTRO!C835)</f>
        <v/>
      </c>
      <c r="C832" s="16" t="str">
        <f>IF(REGISTRO!$B835="","",REGISTRO!D835)</f>
        <v/>
      </c>
    </row>
    <row r="833" spans="1:3">
      <c r="A833" s="20" t="str">
        <f>IF(REGISTRO!$B836="","",REGISTRO!B836)</f>
        <v/>
      </c>
      <c r="B833" s="16" t="str">
        <f>IF(REGISTRO!$B836="","",REGISTRO!C836)</f>
        <v/>
      </c>
      <c r="C833" s="16" t="str">
        <f>IF(REGISTRO!$B836="","",REGISTRO!D836)</f>
        <v/>
      </c>
    </row>
    <row r="834" spans="1:3">
      <c r="A834" s="20" t="str">
        <f>IF(REGISTRO!$B837="","",REGISTRO!B837)</f>
        <v/>
      </c>
      <c r="B834" s="16" t="str">
        <f>IF(REGISTRO!$B837="","",REGISTRO!C837)</f>
        <v/>
      </c>
      <c r="C834" s="16" t="str">
        <f>IF(REGISTRO!$B837="","",REGISTRO!D837)</f>
        <v/>
      </c>
    </row>
    <row r="835" spans="1:3">
      <c r="A835" s="20" t="str">
        <f>IF(REGISTRO!$B838="","",REGISTRO!B838)</f>
        <v/>
      </c>
      <c r="B835" s="16" t="str">
        <f>IF(REGISTRO!$B838="","",REGISTRO!C838)</f>
        <v/>
      </c>
      <c r="C835" s="16" t="str">
        <f>IF(REGISTRO!$B838="","",REGISTRO!D838)</f>
        <v/>
      </c>
    </row>
    <row r="836" spans="1:3">
      <c r="A836" s="20" t="str">
        <f>IF(REGISTRO!$B839="","",REGISTRO!B839)</f>
        <v/>
      </c>
      <c r="B836" s="16" t="str">
        <f>IF(REGISTRO!$B839="","",REGISTRO!C839)</f>
        <v/>
      </c>
      <c r="C836" s="16" t="str">
        <f>IF(REGISTRO!$B839="","",REGISTRO!D839)</f>
        <v/>
      </c>
    </row>
    <row r="837" spans="1:3">
      <c r="A837" s="20" t="str">
        <f>IF(REGISTRO!$B840="","",REGISTRO!B840)</f>
        <v/>
      </c>
      <c r="B837" s="16" t="str">
        <f>IF(REGISTRO!$B840="","",REGISTRO!C840)</f>
        <v/>
      </c>
      <c r="C837" s="16" t="str">
        <f>IF(REGISTRO!$B840="","",REGISTRO!D840)</f>
        <v/>
      </c>
    </row>
    <row r="838" spans="1:3">
      <c r="A838" s="20" t="str">
        <f>IF(REGISTRO!$B841="","",REGISTRO!B841)</f>
        <v/>
      </c>
      <c r="B838" s="16" t="str">
        <f>IF(REGISTRO!$B841="","",REGISTRO!C841)</f>
        <v/>
      </c>
      <c r="C838" s="16" t="str">
        <f>IF(REGISTRO!$B841="","",REGISTRO!D841)</f>
        <v/>
      </c>
    </row>
    <row r="839" spans="1:3">
      <c r="A839" s="20" t="str">
        <f>IF(REGISTRO!$B842="","",REGISTRO!B842)</f>
        <v/>
      </c>
      <c r="B839" s="16" t="str">
        <f>IF(REGISTRO!$B842="","",REGISTRO!C842)</f>
        <v/>
      </c>
      <c r="C839" s="16" t="str">
        <f>IF(REGISTRO!$B842="","",REGISTRO!D842)</f>
        <v/>
      </c>
    </row>
    <row r="840" spans="1:3">
      <c r="A840" s="20" t="str">
        <f>IF(REGISTRO!$B843="","",REGISTRO!B843)</f>
        <v/>
      </c>
      <c r="B840" s="16" t="str">
        <f>IF(REGISTRO!$B843="","",REGISTRO!C843)</f>
        <v/>
      </c>
      <c r="C840" s="16" t="str">
        <f>IF(REGISTRO!$B843="","",REGISTRO!D843)</f>
        <v/>
      </c>
    </row>
    <row r="841" spans="1:3">
      <c r="A841" s="20" t="str">
        <f>IF(REGISTRO!$B844="","",REGISTRO!B844)</f>
        <v/>
      </c>
      <c r="B841" s="16" t="str">
        <f>IF(REGISTRO!$B844="","",REGISTRO!C844)</f>
        <v/>
      </c>
      <c r="C841" s="16" t="str">
        <f>IF(REGISTRO!$B844="","",REGISTRO!D844)</f>
        <v/>
      </c>
    </row>
    <row r="842" spans="1:3">
      <c r="A842" s="20" t="str">
        <f>IF(REGISTRO!$B845="","",REGISTRO!B845)</f>
        <v/>
      </c>
      <c r="B842" s="16" t="str">
        <f>IF(REGISTRO!$B845="","",REGISTRO!C845)</f>
        <v/>
      </c>
      <c r="C842" s="16" t="str">
        <f>IF(REGISTRO!$B845="","",REGISTRO!D845)</f>
        <v/>
      </c>
    </row>
    <row r="843" spans="1:3">
      <c r="A843" s="20" t="str">
        <f>IF(REGISTRO!$B846="","",REGISTRO!B846)</f>
        <v/>
      </c>
      <c r="B843" s="16" t="str">
        <f>IF(REGISTRO!$B846="","",REGISTRO!C846)</f>
        <v/>
      </c>
      <c r="C843" s="16" t="str">
        <f>IF(REGISTRO!$B846="","",REGISTRO!D846)</f>
        <v/>
      </c>
    </row>
    <row r="844" spans="1:3">
      <c r="A844" s="20" t="str">
        <f>IF(REGISTRO!$B847="","",REGISTRO!B847)</f>
        <v/>
      </c>
      <c r="B844" s="16" t="str">
        <f>IF(REGISTRO!$B847="","",REGISTRO!C847)</f>
        <v/>
      </c>
      <c r="C844" s="16" t="str">
        <f>IF(REGISTRO!$B847="","",REGISTRO!D847)</f>
        <v/>
      </c>
    </row>
    <row r="845" spans="1:3">
      <c r="A845" s="20" t="str">
        <f>IF(REGISTRO!$B848="","",REGISTRO!B848)</f>
        <v/>
      </c>
      <c r="B845" s="16" t="str">
        <f>IF(REGISTRO!$B848="","",REGISTRO!C848)</f>
        <v/>
      </c>
      <c r="C845" s="16" t="str">
        <f>IF(REGISTRO!$B848="","",REGISTRO!D848)</f>
        <v/>
      </c>
    </row>
    <row r="846" spans="1:3">
      <c r="A846" s="20" t="str">
        <f>IF(REGISTRO!$B849="","",REGISTRO!B849)</f>
        <v/>
      </c>
      <c r="B846" s="16" t="str">
        <f>IF(REGISTRO!$B849="","",REGISTRO!C849)</f>
        <v/>
      </c>
      <c r="C846" s="16" t="str">
        <f>IF(REGISTRO!$B849="","",REGISTRO!D849)</f>
        <v/>
      </c>
    </row>
    <row r="847" spans="1:3">
      <c r="A847" s="20" t="str">
        <f>IF(REGISTRO!$B850="","",REGISTRO!B850)</f>
        <v/>
      </c>
      <c r="B847" s="16" t="str">
        <f>IF(REGISTRO!$B850="","",REGISTRO!C850)</f>
        <v/>
      </c>
      <c r="C847" s="16" t="str">
        <f>IF(REGISTRO!$B850="","",REGISTRO!D850)</f>
        <v/>
      </c>
    </row>
    <row r="848" spans="1:3">
      <c r="A848" s="20" t="str">
        <f>IF(REGISTRO!$B851="","",REGISTRO!B851)</f>
        <v/>
      </c>
      <c r="B848" s="16" t="str">
        <f>IF(REGISTRO!$B851="","",REGISTRO!C851)</f>
        <v/>
      </c>
      <c r="C848" s="16" t="str">
        <f>IF(REGISTRO!$B851="","",REGISTRO!D851)</f>
        <v/>
      </c>
    </row>
    <row r="849" spans="1:3">
      <c r="A849" s="20" t="str">
        <f>IF(REGISTRO!$B852="","",REGISTRO!B852)</f>
        <v/>
      </c>
      <c r="B849" s="16" t="str">
        <f>IF(REGISTRO!$B852="","",REGISTRO!C852)</f>
        <v/>
      </c>
      <c r="C849" s="16" t="str">
        <f>IF(REGISTRO!$B852="","",REGISTRO!D852)</f>
        <v/>
      </c>
    </row>
    <row r="850" spans="1:3">
      <c r="A850" s="20" t="str">
        <f>IF(REGISTRO!$B853="","",REGISTRO!B853)</f>
        <v/>
      </c>
      <c r="B850" s="16" t="str">
        <f>IF(REGISTRO!$B853="","",REGISTRO!C853)</f>
        <v/>
      </c>
      <c r="C850" s="16" t="str">
        <f>IF(REGISTRO!$B853="","",REGISTRO!D853)</f>
        <v/>
      </c>
    </row>
    <row r="851" spans="1:3">
      <c r="A851" s="20" t="str">
        <f>IF(REGISTRO!$B854="","",REGISTRO!B854)</f>
        <v/>
      </c>
      <c r="B851" s="16" t="str">
        <f>IF(REGISTRO!$B854="","",REGISTRO!C854)</f>
        <v/>
      </c>
      <c r="C851" s="16" t="str">
        <f>IF(REGISTRO!$B854="","",REGISTRO!D854)</f>
        <v/>
      </c>
    </row>
    <row r="852" spans="1:3">
      <c r="A852" s="20" t="str">
        <f>IF(REGISTRO!$B855="","",REGISTRO!B855)</f>
        <v/>
      </c>
      <c r="B852" s="16" t="str">
        <f>IF(REGISTRO!$B855="","",REGISTRO!C855)</f>
        <v/>
      </c>
      <c r="C852" s="16" t="str">
        <f>IF(REGISTRO!$B855="","",REGISTRO!D855)</f>
        <v/>
      </c>
    </row>
    <row r="853" spans="1:3">
      <c r="A853" s="20" t="str">
        <f>IF(REGISTRO!$B856="","",REGISTRO!B856)</f>
        <v/>
      </c>
      <c r="B853" s="16" t="str">
        <f>IF(REGISTRO!$B856="","",REGISTRO!C856)</f>
        <v/>
      </c>
      <c r="C853" s="16" t="str">
        <f>IF(REGISTRO!$B856="","",REGISTRO!D856)</f>
        <v/>
      </c>
    </row>
    <row r="854" spans="1:3">
      <c r="A854" s="20" t="str">
        <f>IF(REGISTRO!$B857="","",REGISTRO!B857)</f>
        <v/>
      </c>
      <c r="B854" s="16" t="str">
        <f>IF(REGISTRO!$B857="","",REGISTRO!C857)</f>
        <v/>
      </c>
      <c r="C854" s="16" t="str">
        <f>IF(REGISTRO!$B857="","",REGISTRO!D857)</f>
        <v/>
      </c>
    </row>
    <row r="855" spans="1:3">
      <c r="A855" s="20" t="str">
        <f>IF(REGISTRO!$B858="","",REGISTRO!B858)</f>
        <v/>
      </c>
      <c r="B855" s="16" t="str">
        <f>IF(REGISTRO!$B858="","",REGISTRO!C858)</f>
        <v/>
      </c>
      <c r="C855" s="16" t="str">
        <f>IF(REGISTRO!$B858="","",REGISTRO!D858)</f>
        <v/>
      </c>
    </row>
    <row r="856" spans="1:3">
      <c r="A856" s="20" t="str">
        <f>IF(REGISTRO!$B859="","",REGISTRO!B859)</f>
        <v/>
      </c>
      <c r="B856" s="16" t="str">
        <f>IF(REGISTRO!$B859="","",REGISTRO!C859)</f>
        <v/>
      </c>
      <c r="C856" s="16" t="str">
        <f>IF(REGISTRO!$B859="","",REGISTRO!D859)</f>
        <v/>
      </c>
    </row>
    <row r="857" spans="1:3">
      <c r="A857" s="20" t="str">
        <f>IF(REGISTRO!$B860="","",REGISTRO!B860)</f>
        <v/>
      </c>
      <c r="B857" s="16" t="str">
        <f>IF(REGISTRO!$B860="","",REGISTRO!C860)</f>
        <v/>
      </c>
      <c r="C857" s="16" t="str">
        <f>IF(REGISTRO!$B860="","",REGISTRO!D860)</f>
        <v/>
      </c>
    </row>
    <row r="858" spans="1:3">
      <c r="A858" s="20" t="str">
        <f>IF(REGISTRO!$B861="","",REGISTRO!B861)</f>
        <v/>
      </c>
      <c r="B858" s="16" t="str">
        <f>IF(REGISTRO!$B861="","",REGISTRO!C861)</f>
        <v/>
      </c>
      <c r="C858" s="16" t="str">
        <f>IF(REGISTRO!$B861="","",REGISTRO!D861)</f>
        <v/>
      </c>
    </row>
    <row r="859" spans="1:3">
      <c r="A859" s="20" t="str">
        <f>IF(REGISTRO!$B862="","",REGISTRO!B862)</f>
        <v/>
      </c>
      <c r="B859" s="16" t="str">
        <f>IF(REGISTRO!$B862="","",REGISTRO!C862)</f>
        <v/>
      </c>
      <c r="C859" s="16" t="str">
        <f>IF(REGISTRO!$B862="","",REGISTRO!D862)</f>
        <v/>
      </c>
    </row>
    <row r="860" spans="1:3">
      <c r="A860" s="20" t="str">
        <f>IF(REGISTRO!$B863="","",REGISTRO!B863)</f>
        <v/>
      </c>
      <c r="B860" s="16" t="str">
        <f>IF(REGISTRO!$B863="","",REGISTRO!C863)</f>
        <v/>
      </c>
      <c r="C860" s="16" t="str">
        <f>IF(REGISTRO!$B863="","",REGISTRO!D863)</f>
        <v/>
      </c>
    </row>
    <row r="861" spans="1:3">
      <c r="A861" s="20" t="str">
        <f>IF(REGISTRO!$B864="","",REGISTRO!B864)</f>
        <v/>
      </c>
      <c r="B861" s="16" t="str">
        <f>IF(REGISTRO!$B864="","",REGISTRO!C864)</f>
        <v/>
      </c>
      <c r="C861" s="16" t="str">
        <f>IF(REGISTRO!$B864="","",REGISTRO!D864)</f>
        <v/>
      </c>
    </row>
    <row r="862" spans="1:3">
      <c r="A862" s="20" t="str">
        <f>IF(REGISTRO!$B865="","",REGISTRO!B865)</f>
        <v/>
      </c>
      <c r="B862" s="16" t="str">
        <f>IF(REGISTRO!$B865="","",REGISTRO!C865)</f>
        <v/>
      </c>
      <c r="C862" s="16" t="str">
        <f>IF(REGISTRO!$B865="","",REGISTRO!D865)</f>
        <v/>
      </c>
    </row>
    <row r="863" spans="1:3">
      <c r="A863" s="20" t="str">
        <f>IF(REGISTRO!$B866="","",REGISTRO!B866)</f>
        <v/>
      </c>
      <c r="B863" s="16" t="str">
        <f>IF(REGISTRO!$B866="","",REGISTRO!C866)</f>
        <v/>
      </c>
      <c r="C863" s="16" t="str">
        <f>IF(REGISTRO!$B866="","",REGISTRO!D866)</f>
        <v/>
      </c>
    </row>
    <row r="864" spans="1:3">
      <c r="A864" s="20" t="str">
        <f>IF(REGISTRO!$B867="","",REGISTRO!B867)</f>
        <v/>
      </c>
      <c r="B864" s="16" t="str">
        <f>IF(REGISTRO!$B867="","",REGISTRO!C867)</f>
        <v/>
      </c>
      <c r="C864" s="16" t="str">
        <f>IF(REGISTRO!$B867="","",REGISTRO!D867)</f>
        <v/>
      </c>
    </row>
    <row r="865" spans="1:3">
      <c r="A865" s="20" t="str">
        <f>IF(REGISTRO!$B868="","",REGISTRO!B868)</f>
        <v/>
      </c>
      <c r="B865" s="16" t="str">
        <f>IF(REGISTRO!$B868="","",REGISTRO!C868)</f>
        <v/>
      </c>
      <c r="C865" s="16" t="str">
        <f>IF(REGISTRO!$B868="","",REGISTRO!D868)</f>
        <v/>
      </c>
    </row>
    <row r="866" spans="1:3">
      <c r="A866" s="20" t="str">
        <f>IF(REGISTRO!$B869="","",REGISTRO!B869)</f>
        <v/>
      </c>
      <c r="B866" s="16" t="str">
        <f>IF(REGISTRO!$B869="","",REGISTRO!C869)</f>
        <v/>
      </c>
      <c r="C866" s="16" t="str">
        <f>IF(REGISTRO!$B869="","",REGISTRO!D869)</f>
        <v/>
      </c>
    </row>
    <row r="867" spans="1:3">
      <c r="A867" s="20" t="str">
        <f>IF(REGISTRO!$B870="","",REGISTRO!B870)</f>
        <v/>
      </c>
      <c r="B867" s="16" t="str">
        <f>IF(REGISTRO!$B870="","",REGISTRO!C870)</f>
        <v/>
      </c>
      <c r="C867" s="16" t="str">
        <f>IF(REGISTRO!$B870="","",REGISTRO!D870)</f>
        <v/>
      </c>
    </row>
    <row r="868" spans="1:3">
      <c r="A868" s="20" t="str">
        <f>IF(REGISTRO!$B871="","",REGISTRO!B871)</f>
        <v/>
      </c>
      <c r="B868" s="16" t="str">
        <f>IF(REGISTRO!$B871="","",REGISTRO!C871)</f>
        <v/>
      </c>
      <c r="C868" s="16" t="str">
        <f>IF(REGISTRO!$B871="","",REGISTRO!D871)</f>
        <v/>
      </c>
    </row>
    <row r="869" spans="1:3">
      <c r="A869" s="20" t="str">
        <f>IF(REGISTRO!$B872="","",REGISTRO!B872)</f>
        <v/>
      </c>
      <c r="B869" s="16" t="str">
        <f>IF(REGISTRO!$B872="","",REGISTRO!C872)</f>
        <v/>
      </c>
      <c r="C869" s="16" t="str">
        <f>IF(REGISTRO!$B872="","",REGISTRO!D872)</f>
        <v/>
      </c>
    </row>
    <row r="870" spans="1:3">
      <c r="A870" s="20" t="str">
        <f>IF(REGISTRO!$B873="","",REGISTRO!B873)</f>
        <v/>
      </c>
      <c r="B870" s="16" t="str">
        <f>IF(REGISTRO!$B873="","",REGISTRO!C873)</f>
        <v/>
      </c>
      <c r="C870" s="16" t="str">
        <f>IF(REGISTRO!$B873="","",REGISTRO!D873)</f>
        <v/>
      </c>
    </row>
    <row r="871" spans="1:3">
      <c r="A871" s="20" t="str">
        <f>IF(REGISTRO!$B874="","",REGISTRO!B874)</f>
        <v/>
      </c>
      <c r="B871" s="16" t="str">
        <f>IF(REGISTRO!$B874="","",REGISTRO!C874)</f>
        <v/>
      </c>
      <c r="C871" s="16" t="str">
        <f>IF(REGISTRO!$B874="","",REGISTRO!D874)</f>
        <v/>
      </c>
    </row>
    <row r="872" spans="1:3">
      <c r="A872" s="20" t="str">
        <f>IF(REGISTRO!$B875="","",REGISTRO!B875)</f>
        <v/>
      </c>
      <c r="B872" s="16" t="str">
        <f>IF(REGISTRO!$B875="","",REGISTRO!C875)</f>
        <v/>
      </c>
      <c r="C872" s="16" t="str">
        <f>IF(REGISTRO!$B875="","",REGISTRO!D875)</f>
        <v/>
      </c>
    </row>
    <row r="873" spans="1:3">
      <c r="A873" s="20" t="str">
        <f>IF(REGISTRO!$B876="","",REGISTRO!B876)</f>
        <v/>
      </c>
      <c r="B873" s="16" t="str">
        <f>IF(REGISTRO!$B876="","",REGISTRO!C876)</f>
        <v/>
      </c>
      <c r="C873" s="16" t="str">
        <f>IF(REGISTRO!$B876="","",REGISTRO!D876)</f>
        <v/>
      </c>
    </row>
    <row r="874" spans="1:3">
      <c r="A874" s="20" t="str">
        <f>IF(REGISTRO!$B877="","",REGISTRO!B877)</f>
        <v/>
      </c>
      <c r="B874" s="16" t="str">
        <f>IF(REGISTRO!$B877="","",REGISTRO!C877)</f>
        <v/>
      </c>
      <c r="C874" s="16" t="str">
        <f>IF(REGISTRO!$B877="","",REGISTRO!D877)</f>
        <v/>
      </c>
    </row>
    <row r="875" spans="1:3">
      <c r="A875" s="20" t="str">
        <f>IF(REGISTRO!$B878="","",REGISTRO!B878)</f>
        <v/>
      </c>
      <c r="B875" s="16" t="str">
        <f>IF(REGISTRO!$B878="","",REGISTRO!C878)</f>
        <v/>
      </c>
      <c r="C875" s="16" t="str">
        <f>IF(REGISTRO!$B878="","",REGISTRO!D878)</f>
        <v/>
      </c>
    </row>
    <row r="876" spans="1:3">
      <c r="A876" s="20" t="str">
        <f>IF(REGISTRO!$B879="","",REGISTRO!B879)</f>
        <v/>
      </c>
      <c r="B876" s="16" t="str">
        <f>IF(REGISTRO!$B879="","",REGISTRO!C879)</f>
        <v/>
      </c>
      <c r="C876" s="16" t="str">
        <f>IF(REGISTRO!$B879="","",REGISTRO!D879)</f>
        <v/>
      </c>
    </row>
    <row r="877" spans="1:3">
      <c r="A877" s="20" t="str">
        <f>IF(REGISTRO!$B880="","",REGISTRO!B880)</f>
        <v/>
      </c>
      <c r="B877" s="16" t="str">
        <f>IF(REGISTRO!$B880="","",REGISTRO!C880)</f>
        <v/>
      </c>
      <c r="C877" s="16" t="str">
        <f>IF(REGISTRO!$B880="","",REGISTRO!D880)</f>
        <v/>
      </c>
    </row>
    <row r="878" spans="1:3">
      <c r="A878" s="20" t="str">
        <f>IF(REGISTRO!$B881="","",REGISTRO!B881)</f>
        <v/>
      </c>
      <c r="B878" s="16" t="str">
        <f>IF(REGISTRO!$B881="","",REGISTRO!C881)</f>
        <v/>
      </c>
      <c r="C878" s="16" t="str">
        <f>IF(REGISTRO!$B881="","",REGISTRO!D881)</f>
        <v/>
      </c>
    </row>
    <row r="879" spans="1:3">
      <c r="A879" s="20" t="str">
        <f>IF(REGISTRO!$B882="","",REGISTRO!B882)</f>
        <v/>
      </c>
      <c r="B879" s="16" t="str">
        <f>IF(REGISTRO!$B882="","",REGISTRO!C882)</f>
        <v/>
      </c>
      <c r="C879" s="16" t="str">
        <f>IF(REGISTRO!$B882="","",REGISTRO!D882)</f>
        <v/>
      </c>
    </row>
    <row r="880" spans="1:3">
      <c r="A880" s="20" t="str">
        <f>IF(REGISTRO!$B883="","",REGISTRO!B883)</f>
        <v/>
      </c>
      <c r="B880" s="16" t="str">
        <f>IF(REGISTRO!$B883="","",REGISTRO!C883)</f>
        <v/>
      </c>
      <c r="C880" s="16" t="str">
        <f>IF(REGISTRO!$B883="","",REGISTRO!D883)</f>
        <v/>
      </c>
    </row>
    <row r="881" spans="1:3">
      <c r="A881" s="20" t="str">
        <f>IF(REGISTRO!$B884="","",REGISTRO!B884)</f>
        <v/>
      </c>
      <c r="B881" s="16" t="str">
        <f>IF(REGISTRO!$B884="","",REGISTRO!C884)</f>
        <v/>
      </c>
      <c r="C881" s="16" t="str">
        <f>IF(REGISTRO!$B884="","",REGISTRO!D884)</f>
        <v/>
      </c>
    </row>
    <row r="882" spans="1:3">
      <c r="A882" s="20" t="str">
        <f>IF(REGISTRO!$B885="","",REGISTRO!B885)</f>
        <v/>
      </c>
      <c r="B882" s="16" t="str">
        <f>IF(REGISTRO!$B885="","",REGISTRO!C885)</f>
        <v/>
      </c>
      <c r="C882" s="16" t="str">
        <f>IF(REGISTRO!$B885="","",REGISTRO!D885)</f>
        <v/>
      </c>
    </row>
    <row r="883" spans="1:3">
      <c r="A883" s="20" t="str">
        <f>IF(REGISTRO!$B886="","",REGISTRO!B886)</f>
        <v/>
      </c>
      <c r="B883" s="16" t="str">
        <f>IF(REGISTRO!$B886="","",REGISTRO!C886)</f>
        <v/>
      </c>
      <c r="C883" s="16" t="str">
        <f>IF(REGISTRO!$B886="","",REGISTRO!D886)</f>
        <v/>
      </c>
    </row>
    <row r="884" spans="1:3">
      <c r="A884" s="20" t="str">
        <f>IF(REGISTRO!$B887="","",REGISTRO!B887)</f>
        <v/>
      </c>
      <c r="B884" s="16" t="str">
        <f>IF(REGISTRO!$B887="","",REGISTRO!C887)</f>
        <v/>
      </c>
      <c r="C884" s="16" t="str">
        <f>IF(REGISTRO!$B887="","",REGISTRO!D887)</f>
        <v/>
      </c>
    </row>
    <row r="885" spans="1:3">
      <c r="A885" s="20" t="str">
        <f>IF(REGISTRO!$B888="","",REGISTRO!B888)</f>
        <v/>
      </c>
      <c r="B885" s="16" t="str">
        <f>IF(REGISTRO!$B888="","",REGISTRO!C888)</f>
        <v/>
      </c>
      <c r="C885" s="16" t="str">
        <f>IF(REGISTRO!$B888="","",REGISTRO!D888)</f>
        <v/>
      </c>
    </row>
    <row r="886" spans="1:3">
      <c r="A886" s="20" t="str">
        <f>IF(REGISTRO!$B889="","",REGISTRO!B889)</f>
        <v/>
      </c>
      <c r="B886" s="16" t="str">
        <f>IF(REGISTRO!$B889="","",REGISTRO!C889)</f>
        <v/>
      </c>
      <c r="C886" s="16" t="str">
        <f>IF(REGISTRO!$B889="","",REGISTRO!D889)</f>
        <v/>
      </c>
    </row>
    <row r="887" spans="1:3">
      <c r="A887" s="20" t="str">
        <f>IF(REGISTRO!$B890="","",REGISTRO!B890)</f>
        <v/>
      </c>
      <c r="B887" s="16" t="str">
        <f>IF(REGISTRO!$B890="","",REGISTRO!C890)</f>
        <v/>
      </c>
      <c r="C887" s="16" t="str">
        <f>IF(REGISTRO!$B890="","",REGISTRO!D890)</f>
        <v/>
      </c>
    </row>
    <row r="888" spans="1:3">
      <c r="A888" s="20" t="str">
        <f>IF(REGISTRO!$B891="","",REGISTRO!B891)</f>
        <v/>
      </c>
      <c r="B888" s="16" t="str">
        <f>IF(REGISTRO!$B891="","",REGISTRO!C891)</f>
        <v/>
      </c>
      <c r="C888" s="16" t="str">
        <f>IF(REGISTRO!$B891="","",REGISTRO!D891)</f>
        <v/>
      </c>
    </row>
    <row r="889" spans="1:3">
      <c r="A889" s="20" t="str">
        <f>IF(REGISTRO!$B892="","",REGISTRO!B892)</f>
        <v/>
      </c>
      <c r="B889" s="16" t="str">
        <f>IF(REGISTRO!$B892="","",REGISTRO!C892)</f>
        <v/>
      </c>
      <c r="C889" s="16" t="str">
        <f>IF(REGISTRO!$B892="","",REGISTRO!D892)</f>
        <v/>
      </c>
    </row>
    <row r="890" spans="1:3">
      <c r="A890" s="20" t="str">
        <f>IF(REGISTRO!$B893="","",REGISTRO!B893)</f>
        <v/>
      </c>
      <c r="B890" s="16" t="str">
        <f>IF(REGISTRO!$B893="","",REGISTRO!C893)</f>
        <v/>
      </c>
      <c r="C890" s="16" t="str">
        <f>IF(REGISTRO!$B893="","",REGISTRO!D893)</f>
        <v/>
      </c>
    </row>
    <row r="891" spans="1:3">
      <c r="A891" s="20" t="str">
        <f>IF(REGISTRO!$B894="","",REGISTRO!B894)</f>
        <v/>
      </c>
      <c r="B891" s="16" t="str">
        <f>IF(REGISTRO!$B894="","",REGISTRO!C894)</f>
        <v/>
      </c>
      <c r="C891" s="16" t="str">
        <f>IF(REGISTRO!$B894="","",REGISTRO!D894)</f>
        <v/>
      </c>
    </row>
    <row r="892" spans="1:3">
      <c r="A892" s="20" t="str">
        <f>IF(REGISTRO!$B895="","",REGISTRO!B895)</f>
        <v/>
      </c>
      <c r="B892" s="16" t="str">
        <f>IF(REGISTRO!$B895="","",REGISTRO!C895)</f>
        <v/>
      </c>
      <c r="C892" s="16" t="str">
        <f>IF(REGISTRO!$B895="","",REGISTRO!D895)</f>
        <v/>
      </c>
    </row>
    <row r="893" spans="1:3">
      <c r="A893" s="20" t="str">
        <f>IF(REGISTRO!$B896="","",REGISTRO!B896)</f>
        <v/>
      </c>
      <c r="B893" s="16" t="str">
        <f>IF(REGISTRO!$B896="","",REGISTRO!C896)</f>
        <v/>
      </c>
      <c r="C893" s="16" t="str">
        <f>IF(REGISTRO!$B896="","",REGISTRO!D896)</f>
        <v/>
      </c>
    </row>
    <row r="894" spans="1:3">
      <c r="A894" s="20" t="str">
        <f>IF(REGISTRO!$B897="","",REGISTRO!B897)</f>
        <v/>
      </c>
      <c r="B894" s="16" t="str">
        <f>IF(REGISTRO!$B897="","",REGISTRO!C897)</f>
        <v/>
      </c>
      <c r="C894" s="16" t="str">
        <f>IF(REGISTRO!$B897="","",REGISTRO!D897)</f>
        <v/>
      </c>
    </row>
    <row r="895" spans="1:3">
      <c r="A895" s="20" t="str">
        <f>IF(REGISTRO!$B898="","",REGISTRO!B898)</f>
        <v/>
      </c>
      <c r="B895" s="16" t="str">
        <f>IF(REGISTRO!$B898="","",REGISTRO!C898)</f>
        <v/>
      </c>
      <c r="C895" s="16" t="str">
        <f>IF(REGISTRO!$B898="","",REGISTRO!D898)</f>
        <v/>
      </c>
    </row>
    <row r="896" spans="1:3">
      <c r="A896" s="20" t="str">
        <f>IF(REGISTRO!$B899="","",REGISTRO!B899)</f>
        <v/>
      </c>
      <c r="B896" s="16" t="str">
        <f>IF(REGISTRO!$B899="","",REGISTRO!C899)</f>
        <v/>
      </c>
      <c r="C896" s="16" t="str">
        <f>IF(REGISTRO!$B899="","",REGISTRO!D899)</f>
        <v/>
      </c>
    </row>
    <row r="897" spans="1:3">
      <c r="A897" s="20" t="str">
        <f>IF(REGISTRO!$B900="","",REGISTRO!B900)</f>
        <v/>
      </c>
      <c r="B897" s="16" t="str">
        <f>IF(REGISTRO!$B900="","",REGISTRO!C900)</f>
        <v/>
      </c>
      <c r="C897" s="16" t="str">
        <f>IF(REGISTRO!$B900="","",REGISTRO!D900)</f>
        <v/>
      </c>
    </row>
    <row r="898" spans="1:3">
      <c r="A898" s="20" t="str">
        <f>IF(REGISTRO!$B901="","",REGISTRO!B901)</f>
        <v/>
      </c>
      <c r="B898" s="16" t="str">
        <f>IF(REGISTRO!$B901="","",REGISTRO!C901)</f>
        <v/>
      </c>
      <c r="C898" s="16" t="str">
        <f>IF(REGISTRO!$B901="","",REGISTRO!D901)</f>
        <v/>
      </c>
    </row>
    <row r="899" spans="1:3">
      <c r="A899" s="20" t="str">
        <f>IF(REGISTRO!$B902="","",REGISTRO!B902)</f>
        <v/>
      </c>
      <c r="B899" s="16" t="str">
        <f>IF(REGISTRO!$B902="","",REGISTRO!C902)</f>
        <v/>
      </c>
      <c r="C899" s="16" t="str">
        <f>IF(REGISTRO!$B902="","",REGISTRO!D902)</f>
        <v/>
      </c>
    </row>
    <row r="900" spans="1:3">
      <c r="A900" s="20" t="str">
        <f>IF(REGISTRO!$B903="","",REGISTRO!B903)</f>
        <v/>
      </c>
      <c r="B900" s="16" t="str">
        <f>IF(REGISTRO!$B903="","",REGISTRO!C903)</f>
        <v/>
      </c>
      <c r="C900" s="16" t="str">
        <f>IF(REGISTRO!$B903="","",REGISTRO!D903)</f>
        <v/>
      </c>
    </row>
    <row r="901" spans="1:3">
      <c r="A901" s="20" t="str">
        <f>IF(REGISTRO!$B904="","",REGISTRO!B904)</f>
        <v/>
      </c>
      <c r="B901" s="16" t="str">
        <f>IF(REGISTRO!$B904="","",REGISTRO!C904)</f>
        <v/>
      </c>
      <c r="C901" s="16" t="str">
        <f>IF(REGISTRO!$B904="","",REGISTRO!D904)</f>
        <v/>
      </c>
    </row>
    <row r="902" spans="1:3">
      <c r="A902" s="20" t="str">
        <f>IF(REGISTRO!$B905="","",REGISTRO!B905)</f>
        <v/>
      </c>
      <c r="B902" s="16" t="str">
        <f>IF(REGISTRO!$B905="","",REGISTRO!C905)</f>
        <v/>
      </c>
      <c r="C902" s="16" t="str">
        <f>IF(REGISTRO!$B905="","",REGISTRO!D905)</f>
        <v/>
      </c>
    </row>
    <row r="903" spans="1:3">
      <c r="A903" s="20" t="str">
        <f>IF(REGISTRO!$B906="","",REGISTRO!B906)</f>
        <v/>
      </c>
      <c r="B903" s="16" t="str">
        <f>IF(REGISTRO!$B906="","",REGISTRO!C906)</f>
        <v/>
      </c>
      <c r="C903" s="16" t="str">
        <f>IF(REGISTRO!$B906="","",REGISTRO!D906)</f>
        <v/>
      </c>
    </row>
    <row r="904" spans="1:3">
      <c r="A904" s="20" t="str">
        <f>IF(REGISTRO!$B907="","",REGISTRO!B907)</f>
        <v/>
      </c>
      <c r="B904" s="16" t="str">
        <f>IF(REGISTRO!$B907="","",REGISTRO!C907)</f>
        <v/>
      </c>
      <c r="C904" s="16" t="str">
        <f>IF(REGISTRO!$B907="","",REGISTRO!D907)</f>
        <v/>
      </c>
    </row>
    <row r="905" spans="1:3">
      <c r="A905" s="20" t="str">
        <f>IF(REGISTRO!$B908="","",REGISTRO!B908)</f>
        <v/>
      </c>
      <c r="B905" s="16" t="str">
        <f>IF(REGISTRO!$B908="","",REGISTRO!C908)</f>
        <v/>
      </c>
      <c r="C905" s="16" t="str">
        <f>IF(REGISTRO!$B908="","",REGISTRO!D908)</f>
        <v/>
      </c>
    </row>
    <row r="906" spans="1:3">
      <c r="A906" s="20" t="str">
        <f>IF(REGISTRO!$B909="","",REGISTRO!B909)</f>
        <v/>
      </c>
      <c r="B906" s="16" t="str">
        <f>IF(REGISTRO!$B909="","",REGISTRO!C909)</f>
        <v/>
      </c>
      <c r="C906" s="16" t="str">
        <f>IF(REGISTRO!$B909="","",REGISTRO!D909)</f>
        <v/>
      </c>
    </row>
    <row r="907" spans="1:3">
      <c r="A907" s="20" t="str">
        <f>IF(REGISTRO!$B910="","",REGISTRO!B910)</f>
        <v/>
      </c>
      <c r="B907" s="16" t="str">
        <f>IF(REGISTRO!$B910="","",REGISTRO!C910)</f>
        <v/>
      </c>
      <c r="C907" s="16" t="str">
        <f>IF(REGISTRO!$B910="","",REGISTRO!D910)</f>
        <v/>
      </c>
    </row>
    <row r="908" spans="1:3">
      <c r="A908" s="20" t="str">
        <f>IF(REGISTRO!$B911="","",REGISTRO!B911)</f>
        <v/>
      </c>
      <c r="B908" s="16" t="str">
        <f>IF(REGISTRO!$B911="","",REGISTRO!C911)</f>
        <v/>
      </c>
      <c r="C908" s="16" t="str">
        <f>IF(REGISTRO!$B911="","",REGISTRO!D911)</f>
        <v/>
      </c>
    </row>
    <row r="909" spans="1:3">
      <c r="A909" s="20" t="str">
        <f>IF(REGISTRO!$B912="","",REGISTRO!B912)</f>
        <v/>
      </c>
      <c r="B909" s="16" t="str">
        <f>IF(REGISTRO!$B912="","",REGISTRO!C912)</f>
        <v/>
      </c>
      <c r="C909" s="16" t="str">
        <f>IF(REGISTRO!$B912="","",REGISTRO!D912)</f>
        <v/>
      </c>
    </row>
    <row r="910" spans="1:3">
      <c r="A910" s="20" t="str">
        <f>IF(REGISTRO!$B913="","",REGISTRO!B913)</f>
        <v/>
      </c>
      <c r="B910" s="16" t="str">
        <f>IF(REGISTRO!$B913="","",REGISTRO!C913)</f>
        <v/>
      </c>
      <c r="C910" s="16" t="str">
        <f>IF(REGISTRO!$B913="","",REGISTRO!D913)</f>
        <v/>
      </c>
    </row>
    <row r="911" spans="1:3">
      <c r="A911" s="20" t="str">
        <f>IF(REGISTRO!$B914="","",REGISTRO!B914)</f>
        <v/>
      </c>
      <c r="B911" s="16" t="str">
        <f>IF(REGISTRO!$B914="","",REGISTRO!C914)</f>
        <v/>
      </c>
      <c r="C911" s="16" t="str">
        <f>IF(REGISTRO!$B914="","",REGISTRO!D914)</f>
        <v/>
      </c>
    </row>
    <row r="912" spans="1:3">
      <c r="A912" s="20" t="str">
        <f>IF(REGISTRO!$B915="","",REGISTRO!B915)</f>
        <v/>
      </c>
      <c r="B912" s="16" t="str">
        <f>IF(REGISTRO!$B915="","",REGISTRO!C915)</f>
        <v/>
      </c>
      <c r="C912" s="16" t="str">
        <f>IF(REGISTRO!$B915="","",REGISTRO!D915)</f>
        <v/>
      </c>
    </row>
    <row r="913" spans="1:3">
      <c r="A913" s="20" t="str">
        <f>IF(REGISTRO!$B916="","",REGISTRO!B916)</f>
        <v/>
      </c>
      <c r="B913" s="16" t="str">
        <f>IF(REGISTRO!$B916="","",REGISTRO!C916)</f>
        <v/>
      </c>
      <c r="C913" s="16" t="str">
        <f>IF(REGISTRO!$B916="","",REGISTRO!D916)</f>
        <v/>
      </c>
    </row>
    <row r="914" spans="1:3">
      <c r="A914" s="20" t="str">
        <f>IF(REGISTRO!$B917="","",REGISTRO!B917)</f>
        <v/>
      </c>
      <c r="B914" s="16" t="str">
        <f>IF(REGISTRO!$B917="","",REGISTRO!C917)</f>
        <v/>
      </c>
      <c r="C914" s="16" t="str">
        <f>IF(REGISTRO!$B917="","",REGISTRO!D917)</f>
        <v/>
      </c>
    </row>
    <row r="915" spans="1:3">
      <c r="A915" s="20" t="str">
        <f>IF(REGISTRO!$B918="","",REGISTRO!B918)</f>
        <v/>
      </c>
      <c r="B915" s="16" t="str">
        <f>IF(REGISTRO!$B918="","",REGISTRO!C918)</f>
        <v/>
      </c>
      <c r="C915" s="16" t="str">
        <f>IF(REGISTRO!$B918="","",REGISTRO!D918)</f>
        <v/>
      </c>
    </row>
    <row r="916" spans="1:3">
      <c r="A916" s="20" t="str">
        <f>IF(REGISTRO!$B919="","",REGISTRO!B919)</f>
        <v/>
      </c>
      <c r="B916" s="16" t="str">
        <f>IF(REGISTRO!$B919="","",REGISTRO!C919)</f>
        <v/>
      </c>
      <c r="C916" s="16" t="str">
        <f>IF(REGISTRO!$B919="","",REGISTRO!D919)</f>
        <v/>
      </c>
    </row>
    <row r="917" spans="1:3">
      <c r="A917" s="20" t="str">
        <f>IF(REGISTRO!$B920="","",REGISTRO!B920)</f>
        <v/>
      </c>
      <c r="B917" s="16" t="str">
        <f>IF(REGISTRO!$B920="","",REGISTRO!C920)</f>
        <v/>
      </c>
      <c r="C917" s="16" t="str">
        <f>IF(REGISTRO!$B920="","",REGISTRO!D920)</f>
        <v/>
      </c>
    </row>
    <row r="918" spans="1:3">
      <c r="A918" s="20" t="str">
        <f>IF(REGISTRO!$B921="","",REGISTRO!B921)</f>
        <v/>
      </c>
      <c r="B918" s="16" t="str">
        <f>IF(REGISTRO!$B921="","",REGISTRO!C921)</f>
        <v/>
      </c>
      <c r="C918" s="16" t="str">
        <f>IF(REGISTRO!$B921="","",REGISTRO!D921)</f>
        <v/>
      </c>
    </row>
    <row r="919" spans="1:3">
      <c r="A919" s="20" t="str">
        <f>IF(REGISTRO!$B922="","",REGISTRO!B922)</f>
        <v/>
      </c>
      <c r="B919" s="16" t="str">
        <f>IF(REGISTRO!$B922="","",REGISTRO!C922)</f>
        <v/>
      </c>
      <c r="C919" s="16" t="str">
        <f>IF(REGISTRO!$B922="","",REGISTRO!D922)</f>
        <v/>
      </c>
    </row>
    <row r="920" spans="1:3">
      <c r="A920" s="20" t="str">
        <f>IF(REGISTRO!$B923="","",REGISTRO!B923)</f>
        <v/>
      </c>
      <c r="B920" s="16" t="str">
        <f>IF(REGISTRO!$B923="","",REGISTRO!C923)</f>
        <v/>
      </c>
      <c r="C920" s="16" t="str">
        <f>IF(REGISTRO!$B923="","",REGISTRO!D923)</f>
        <v/>
      </c>
    </row>
    <row r="921" spans="1:3">
      <c r="A921" s="20" t="str">
        <f>IF(REGISTRO!$B924="","",REGISTRO!B924)</f>
        <v/>
      </c>
      <c r="B921" s="16" t="str">
        <f>IF(REGISTRO!$B924="","",REGISTRO!C924)</f>
        <v/>
      </c>
      <c r="C921" s="16" t="str">
        <f>IF(REGISTRO!$B924="","",REGISTRO!D924)</f>
        <v/>
      </c>
    </row>
    <row r="922" spans="1:3">
      <c r="A922" s="20" t="str">
        <f>IF(REGISTRO!$B925="","",REGISTRO!B925)</f>
        <v/>
      </c>
      <c r="B922" s="16" t="str">
        <f>IF(REGISTRO!$B925="","",REGISTRO!C925)</f>
        <v/>
      </c>
      <c r="C922" s="16" t="str">
        <f>IF(REGISTRO!$B925="","",REGISTRO!D925)</f>
        <v/>
      </c>
    </row>
    <row r="923" spans="1:3">
      <c r="A923" s="20" t="str">
        <f>IF(REGISTRO!$B926="","",REGISTRO!B926)</f>
        <v/>
      </c>
      <c r="B923" s="16" t="str">
        <f>IF(REGISTRO!$B926="","",REGISTRO!C926)</f>
        <v/>
      </c>
      <c r="C923" s="16" t="str">
        <f>IF(REGISTRO!$B926="","",REGISTRO!D926)</f>
        <v/>
      </c>
    </row>
    <row r="924" spans="1:3">
      <c r="A924" s="20" t="str">
        <f>IF(REGISTRO!$B927="","",REGISTRO!B927)</f>
        <v/>
      </c>
      <c r="B924" s="16" t="str">
        <f>IF(REGISTRO!$B927="","",REGISTRO!C927)</f>
        <v/>
      </c>
      <c r="C924" s="16" t="str">
        <f>IF(REGISTRO!$B927="","",REGISTRO!D927)</f>
        <v/>
      </c>
    </row>
    <row r="925" spans="1:3">
      <c r="A925" s="20" t="str">
        <f>IF(REGISTRO!$B928="","",REGISTRO!B928)</f>
        <v/>
      </c>
      <c r="B925" s="16" t="str">
        <f>IF(REGISTRO!$B928="","",REGISTRO!C928)</f>
        <v/>
      </c>
      <c r="C925" s="16" t="str">
        <f>IF(REGISTRO!$B928="","",REGISTRO!D928)</f>
        <v/>
      </c>
    </row>
    <row r="926" spans="1:3">
      <c r="A926" s="20" t="str">
        <f>IF(REGISTRO!$B929="","",REGISTRO!B929)</f>
        <v/>
      </c>
      <c r="B926" s="16" t="str">
        <f>IF(REGISTRO!$B929="","",REGISTRO!C929)</f>
        <v/>
      </c>
      <c r="C926" s="16" t="str">
        <f>IF(REGISTRO!$B929="","",REGISTRO!D929)</f>
        <v/>
      </c>
    </row>
    <row r="927" spans="1:3">
      <c r="A927" s="20" t="str">
        <f>IF(REGISTRO!$B930="","",REGISTRO!B930)</f>
        <v/>
      </c>
      <c r="B927" s="16" t="str">
        <f>IF(REGISTRO!$B930="","",REGISTRO!C930)</f>
        <v/>
      </c>
      <c r="C927" s="16" t="str">
        <f>IF(REGISTRO!$B930="","",REGISTRO!D930)</f>
        <v/>
      </c>
    </row>
    <row r="928" spans="1:3">
      <c r="A928" s="20" t="str">
        <f>IF(REGISTRO!$B931="","",REGISTRO!B931)</f>
        <v/>
      </c>
      <c r="B928" s="16" t="str">
        <f>IF(REGISTRO!$B931="","",REGISTRO!C931)</f>
        <v/>
      </c>
      <c r="C928" s="16" t="str">
        <f>IF(REGISTRO!$B931="","",REGISTRO!D931)</f>
        <v/>
      </c>
    </row>
    <row r="929" spans="1:3">
      <c r="A929" s="20" t="str">
        <f>IF(REGISTRO!$B932="","",REGISTRO!B932)</f>
        <v/>
      </c>
      <c r="B929" s="16" t="str">
        <f>IF(REGISTRO!$B932="","",REGISTRO!C932)</f>
        <v/>
      </c>
      <c r="C929" s="16" t="str">
        <f>IF(REGISTRO!$B932="","",REGISTRO!D932)</f>
        <v/>
      </c>
    </row>
    <row r="930" spans="1:3">
      <c r="A930" s="20" t="str">
        <f>IF(REGISTRO!$B933="","",REGISTRO!B933)</f>
        <v/>
      </c>
      <c r="B930" s="16" t="str">
        <f>IF(REGISTRO!$B933="","",REGISTRO!C933)</f>
        <v/>
      </c>
      <c r="C930" s="16" t="str">
        <f>IF(REGISTRO!$B933="","",REGISTRO!D933)</f>
        <v/>
      </c>
    </row>
    <row r="931" spans="1:3">
      <c r="A931" s="20" t="str">
        <f>IF(REGISTRO!$B934="","",REGISTRO!B934)</f>
        <v/>
      </c>
      <c r="B931" s="16" t="str">
        <f>IF(REGISTRO!$B934="","",REGISTRO!C934)</f>
        <v/>
      </c>
      <c r="C931" s="16" t="str">
        <f>IF(REGISTRO!$B934="","",REGISTRO!D934)</f>
        <v/>
      </c>
    </row>
    <row r="932" spans="1:3">
      <c r="A932" s="20" t="str">
        <f>IF(REGISTRO!$B935="","",REGISTRO!B935)</f>
        <v/>
      </c>
      <c r="B932" s="16" t="str">
        <f>IF(REGISTRO!$B935="","",REGISTRO!C935)</f>
        <v/>
      </c>
      <c r="C932" s="16" t="str">
        <f>IF(REGISTRO!$B935="","",REGISTRO!D935)</f>
        <v/>
      </c>
    </row>
    <row r="933" spans="1:3">
      <c r="A933" s="20" t="str">
        <f>IF(REGISTRO!$B936="","",REGISTRO!B936)</f>
        <v/>
      </c>
      <c r="B933" s="16" t="str">
        <f>IF(REGISTRO!$B936="","",REGISTRO!C936)</f>
        <v/>
      </c>
      <c r="C933" s="16" t="str">
        <f>IF(REGISTRO!$B936="","",REGISTRO!D936)</f>
        <v/>
      </c>
    </row>
    <row r="934" spans="1:3">
      <c r="A934" s="20" t="str">
        <f>IF(REGISTRO!$B937="","",REGISTRO!B937)</f>
        <v/>
      </c>
      <c r="B934" s="16" t="str">
        <f>IF(REGISTRO!$B937="","",REGISTRO!C937)</f>
        <v/>
      </c>
      <c r="C934" s="16" t="str">
        <f>IF(REGISTRO!$B937="","",REGISTRO!D937)</f>
        <v/>
      </c>
    </row>
    <row r="935" spans="1:3">
      <c r="A935" s="20" t="str">
        <f>IF(REGISTRO!$B938="","",REGISTRO!B938)</f>
        <v/>
      </c>
      <c r="B935" s="16" t="str">
        <f>IF(REGISTRO!$B938="","",REGISTRO!C938)</f>
        <v/>
      </c>
      <c r="C935" s="16" t="str">
        <f>IF(REGISTRO!$B938="","",REGISTRO!D938)</f>
        <v/>
      </c>
    </row>
    <row r="936" spans="1:3">
      <c r="A936" s="20" t="str">
        <f>IF(REGISTRO!$B939="","",REGISTRO!B939)</f>
        <v/>
      </c>
      <c r="B936" s="16" t="str">
        <f>IF(REGISTRO!$B939="","",REGISTRO!C939)</f>
        <v/>
      </c>
      <c r="C936" s="16" t="str">
        <f>IF(REGISTRO!$B939="","",REGISTRO!D939)</f>
        <v/>
      </c>
    </row>
    <row r="937" spans="1:3">
      <c r="A937" s="20" t="str">
        <f>IF(REGISTRO!$B940="","",REGISTRO!B940)</f>
        <v/>
      </c>
      <c r="B937" s="16" t="str">
        <f>IF(REGISTRO!$B940="","",REGISTRO!C940)</f>
        <v/>
      </c>
      <c r="C937" s="16" t="str">
        <f>IF(REGISTRO!$B940="","",REGISTRO!D940)</f>
        <v/>
      </c>
    </row>
    <row r="938" spans="1:3">
      <c r="A938" s="20" t="str">
        <f>IF(REGISTRO!$B941="","",REGISTRO!B941)</f>
        <v/>
      </c>
      <c r="B938" s="16" t="str">
        <f>IF(REGISTRO!$B941="","",REGISTRO!C941)</f>
        <v/>
      </c>
      <c r="C938" s="16" t="str">
        <f>IF(REGISTRO!$B941="","",REGISTRO!D941)</f>
        <v/>
      </c>
    </row>
    <row r="939" spans="1:3">
      <c r="A939" s="20" t="str">
        <f>IF(REGISTRO!$B942="","",REGISTRO!B942)</f>
        <v/>
      </c>
      <c r="B939" s="16" t="str">
        <f>IF(REGISTRO!$B942="","",REGISTRO!C942)</f>
        <v/>
      </c>
      <c r="C939" s="16" t="str">
        <f>IF(REGISTRO!$B942="","",REGISTRO!D942)</f>
        <v/>
      </c>
    </row>
    <row r="940" spans="1:3">
      <c r="A940" s="20" t="str">
        <f>IF(REGISTRO!$B943="","",REGISTRO!B943)</f>
        <v/>
      </c>
      <c r="B940" s="16" t="str">
        <f>IF(REGISTRO!$B943="","",REGISTRO!C943)</f>
        <v/>
      </c>
      <c r="C940" s="16" t="str">
        <f>IF(REGISTRO!$B943="","",REGISTRO!D943)</f>
        <v/>
      </c>
    </row>
    <row r="941" spans="1:3">
      <c r="A941" s="20" t="str">
        <f>IF(REGISTRO!$B944="","",REGISTRO!B944)</f>
        <v/>
      </c>
      <c r="B941" s="16" t="str">
        <f>IF(REGISTRO!$B944="","",REGISTRO!C944)</f>
        <v/>
      </c>
      <c r="C941" s="16" t="str">
        <f>IF(REGISTRO!$B944="","",REGISTRO!D944)</f>
        <v/>
      </c>
    </row>
    <row r="942" spans="1:3">
      <c r="A942" s="20" t="str">
        <f>IF(REGISTRO!$B945="","",REGISTRO!B945)</f>
        <v/>
      </c>
      <c r="B942" s="16" t="str">
        <f>IF(REGISTRO!$B945="","",REGISTRO!C945)</f>
        <v/>
      </c>
      <c r="C942" s="16" t="str">
        <f>IF(REGISTRO!$B945="","",REGISTRO!D945)</f>
        <v/>
      </c>
    </row>
    <row r="943" spans="1:3">
      <c r="A943" s="20" t="str">
        <f>IF(REGISTRO!$B946="","",REGISTRO!B946)</f>
        <v/>
      </c>
      <c r="B943" s="16" t="str">
        <f>IF(REGISTRO!$B946="","",REGISTRO!C946)</f>
        <v/>
      </c>
      <c r="C943" s="16" t="str">
        <f>IF(REGISTRO!$B946="","",REGISTRO!D946)</f>
        <v/>
      </c>
    </row>
    <row r="944" spans="1:3">
      <c r="A944" s="20" t="str">
        <f>IF(REGISTRO!$B947="","",REGISTRO!B947)</f>
        <v/>
      </c>
      <c r="B944" s="16" t="str">
        <f>IF(REGISTRO!$B947="","",REGISTRO!C947)</f>
        <v/>
      </c>
      <c r="C944" s="16" t="str">
        <f>IF(REGISTRO!$B947="","",REGISTRO!D947)</f>
        <v/>
      </c>
    </row>
    <row r="945" spans="1:3">
      <c r="A945" s="20" t="str">
        <f>IF(REGISTRO!$B948="","",REGISTRO!B948)</f>
        <v/>
      </c>
      <c r="B945" s="16" t="str">
        <f>IF(REGISTRO!$B948="","",REGISTRO!C948)</f>
        <v/>
      </c>
      <c r="C945" s="16" t="str">
        <f>IF(REGISTRO!$B948="","",REGISTRO!D948)</f>
        <v/>
      </c>
    </row>
    <row r="946" spans="1:3">
      <c r="A946" s="20" t="str">
        <f>IF(REGISTRO!$B949="","",REGISTRO!B949)</f>
        <v/>
      </c>
      <c r="B946" s="16" t="str">
        <f>IF(REGISTRO!$B949="","",REGISTRO!C949)</f>
        <v/>
      </c>
      <c r="C946" s="16" t="str">
        <f>IF(REGISTRO!$B949="","",REGISTRO!D949)</f>
        <v/>
      </c>
    </row>
    <row r="947" spans="1:3">
      <c r="A947" s="20" t="str">
        <f>IF(REGISTRO!$B950="","",REGISTRO!B950)</f>
        <v/>
      </c>
      <c r="B947" s="16" t="str">
        <f>IF(REGISTRO!$B950="","",REGISTRO!C950)</f>
        <v/>
      </c>
      <c r="C947" s="16" t="str">
        <f>IF(REGISTRO!$B950="","",REGISTRO!D950)</f>
        <v/>
      </c>
    </row>
    <row r="948" spans="1:3">
      <c r="A948" s="20" t="str">
        <f>IF(REGISTRO!$B951="","",REGISTRO!B951)</f>
        <v/>
      </c>
      <c r="B948" s="16" t="str">
        <f>IF(REGISTRO!$B951="","",REGISTRO!C951)</f>
        <v/>
      </c>
      <c r="C948" s="16" t="str">
        <f>IF(REGISTRO!$B951="","",REGISTRO!D951)</f>
        <v/>
      </c>
    </row>
    <row r="949" spans="1:3">
      <c r="A949" s="20" t="str">
        <f>IF(REGISTRO!$B952="","",REGISTRO!B952)</f>
        <v/>
      </c>
      <c r="B949" s="16" t="str">
        <f>IF(REGISTRO!$B952="","",REGISTRO!C952)</f>
        <v/>
      </c>
      <c r="C949" s="16" t="str">
        <f>IF(REGISTRO!$B952="","",REGISTRO!D952)</f>
        <v/>
      </c>
    </row>
    <row r="950" spans="1:3">
      <c r="A950" s="20" t="str">
        <f>IF(REGISTRO!$B953="","",REGISTRO!B953)</f>
        <v/>
      </c>
      <c r="B950" s="16" t="str">
        <f>IF(REGISTRO!$B953="","",REGISTRO!C953)</f>
        <v/>
      </c>
      <c r="C950" s="16" t="str">
        <f>IF(REGISTRO!$B953="","",REGISTRO!D953)</f>
        <v/>
      </c>
    </row>
    <row r="951" spans="1:3">
      <c r="A951" s="20" t="str">
        <f>IF(REGISTRO!$B954="","",REGISTRO!B954)</f>
        <v/>
      </c>
      <c r="B951" s="16" t="str">
        <f>IF(REGISTRO!$B954="","",REGISTRO!C954)</f>
        <v/>
      </c>
      <c r="C951" s="16" t="str">
        <f>IF(REGISTRO!$B954="","",REGISTRO!D954)</f>
        <v/>
      </c>
    </row>
    <row r="952" spans="1:3">
      <c r="A952" s="20" t="str">
        <f>IF(REGISTRO!$B955="","",REGISTRO!B955)</f>
        <v/>
      </c>
      <c r="B952" s="16" t="str">
        <f>IF(REGISTRO!$B955="","",REGISTRO!C955)</f>
        <v/>
      </c>
      <c r="C952" s="16" t="str">
        <f>IF(REGISTRO!$B955="","",REGISTRO!D955)</f>
        <v/>
      </c>
    </row>
    <row r="953" spans="1:3">
      <c r="A953" s="20" t="str">
        <f>IF(REGISTRO!$B956="","",REGISTRO!B956)</f>
        <v/>
      </c>
      <c r="B953" s="16" t="str">
        <f>IF(REGISTRO!$B956="","",REGISTRO!C956)</f>
        <v/>
      </c>
      <c r="C953" s="16" t="str">
        <f>IF(REGISTRO!$B956="","",REGISTRO!D956)</f>
        <v/>
      </c>
    </row>
    <row r="954" spans="1:3">
      <c r="A954" s="20" t="str">
        <f>IF(REGISTRO!$B957="","",REGISTRO!B957)</f>
        <v/>
      </c>
      <c r="B954" s="16" t="str">
        <f>IF(REGISTRO!$B957="","",REGISTRO!C957)</f>
        <v/>
      </c>
      <c r="C954" s="16" t="str">
        <f>IF(REGISTRO!$B957="","",REGISTRO!D957)</f>
        <v/>
      </c>
    </row>
    <row r="955" spans="1:3">
      <c r="A955" s="20" t="str">
        <f>IF(REGISTRO!$B958="","",REGISTRO!B958)</f>
        <v/>
      </c>
      <c r="B955" s="16" t="str">
        <f>IF(REGISTRO!$B958="","",REGISTRO!C958)</f>
        <v/>
      </c>
      <c r="C955" s="16" t="str">
        <f>IF(REGISTRO!$B958="","",REGISTRO!D958)</f>
        <v/>
      </c>
    </row>
    <row r="956" spans="1:3">
      <c r="A956" s="20" t="str">
        <f>IF(REGISTRO!$B959="","",REGISTRO!B959)</f>
        <v/>
      </c>
      <c r="B956" s="16" t="str">
        <f>IF(REGISTRO!$B959="","",REGISTRO!C959)</f>
        <v/>
      </c>
      <c r="C956" s="16" t="str">
        <f>IF(REGISTRO!$B959="","",REGISTRO!D959)</f>
        <v/>
      </c>
    </row>
    <row r="957" spans="1:3">
      <c r="A957" s="20" t="str">
        <f>IF(REGISTRO!$B960="","",REGISTRO!B960)</f>
        <v/>
      </c>
      <c r="B957" s="16" t="str">
        <f>IF(REGISTRO!$B960="","",REGISTRO!C960)</f>
        <v/>
      </c>
      <c r="C957" s="16" t="str">
        <f>IF(REGISTRO!$B960="","",REGISTRO!D960)</f>
        <v/>
      </c>
    </row>
    <row r="958" spans="1:3">
      <c r="A958" s="20" t="str">
        <f>IF(REGISTRO!$B961="","",REGISTRO!B961)</f>
        <v/>
      </c>
      <c r="B958" s="16" t="str">
        <f>IF(REGISTRO!$B961="","",REGISTRO!C961)</f>
        <v/>
      </c>
      <c r="C958" s="16" t="str">
        <f>IF(REGISTRO!$B961="","",REGISTRO!D961)</f>
        <v/>
      </c>
    </row>
    <row r="959" spans="1:3">
      <c r="A959" s="20" t="str">
        <f>IF(REGISTRO!$B962="","",REGISTRO!B962)</f>
        <v/>
      </c>
      <c r="B959" s="16" t="str">
        <f>IF(REGISTRO!$B962="","",REGISTRO!C962)</f>
        <v/>
      </c>
      <c r="C959" s="16" t="str">
        <f>IF(REGISTRO!$B962="","",REGISTRO!D962)</f>
        <v/>
      </c>
    </row>
    <row r="960" spans="1:3">
      <c r="A960" s="20" t="str">
        <f>IF(REGISTRO!$B963="","",REGISTRO!B963)</f>
        <v/>
      </c>
      <c r="B960" s="16" t="str">
        <f>IF(REGISTRO!$B963="","",REGISTRO!C963)</f>
        <v/>
      </c>
      <c r="C960" s="16" t="str">
        <f>IF(REGISTRO!$B963="","",REGISTRO!D963)</f>
        <v/>
      </c>
    </row>
    <row r="961" spans="1:3">
      <c r="A961" s="20" t="str">
        <f>IF(REGISTRO!$B964="","",REGISTRO!B964)</f>
        <v/>
      </c>
      <c r="B961" s="16" t="str">
        <f>IF(REGISTRO!$B964="","",REGISTRO!C964)</f>
        <v/>
      </c>
      <c r="C961" s="16" t="str">
        <f>IF(REGISTRO!$B964="","",REGISTRO!D964)</f>
        <v/>
      </c>
    </row>
    <row r="962" spans="1:3">
      <c r="A962" s="20" t="str">
        <f>IF(REGISTRO!$B965="","",REGISTRO!B965)</f>
        <v/>
      </c>
      <c r="B962" s="16" t="str">
        <f>IF(REGISTRO!$B965="","",REGISTRO!C965)</f>
        <v/>
      </c>
      <c r="C962" s="16" t="str">
        <f>IF(REGISTRO!$B965="","",REGISTRO!D965)</f>
        <v/>
      </c>
    </row>
    <row r="963" spans="1:3">
      <c r="A963" s="20" t="str">
        <f>IF(REGISTRO!$B966="","",REGISTRO!B966)</f>
        <v/>
      </c>
      <c r="B963" s="16" t="str">
        <f>IF(REGISTRO!$B966="","",REGISTRO!C966)</f>
        <v/>
      </c>
      <c r="C963" s="16" t="str">
        <f>IF(REGISTRO!$B966="","",REGISTRO!D966)</f>
        <v/>
      </c>
    </row>
    <row r="964" spans="1:3">
      <c r="A964" s="20" t="str">
        <f>IF(REGISTRO!$B967="","",REGISTRO!B967)</f>
        <v/>
      </c>
      <c r="B964" s="16" t="str">
        <f>IF(REGISTRO!$B967="","",REGISTRO!C967)</f>
        <v/>
      </c>
      <c r="C964" s="16" t="str">
        <f>IF(REGISTRO!$B967="","",REGISTRO!D967)</f>
        <v/>
      </c>
    </row>
    <row r="965" spans="1:3">
      <c r="A965" s="20" t="str">
        <f>IF(REGISTRO!$B968="","",REGISTRO!B968)</f>
        <v/>
      </c>
      <c r="B965" s="16" t="str">
        <f>IF(REGISTRO!$B968="","",REGISTRO!C968)</f>
        <v/>
      </c>
      <c r="C965" s="16" t="str">
        <f>IF(REGISTRO!$B968="","",REGISTRO!D968)</f>
        <v/>
      </c>
    </row>
    <row r="966" spans="1:3">
      <c r="A966" s="20" t="str">
        <f>IF(REGISTRO!$B969="","",REGISTRO!B969)</f>
        <v/>
      </c>
      <c r="B966" s="16" t="str">
        <f>IF(REGISTRO!$B969="","",REGISTRO!C969)</f>
        <v/>
      </c>
      <c r="C966" s="16" t="str">
        <f>IF(REGISTRO!$B969="","",REGISTRO!D969)</f>
        <v/>
      </c>
    </row>
    <row r="967" spans="1:3">
      <c r="A967" s="20" t="str">
        <f>IF(REGISTRO!$B970="","",REGISTRO!B970)</f>
        <v/>
      </c>
      <c r="B967" s="16" t="str">
        <f>IF(REGISTRO!$B970="","",REGISTRO!C970)</f>
        <v/>
      </c>
      <c r="C967" s="16" t="str">
        <f>IF(REGISTRO!$B970="","",REGISTRO!D970)</f>
        <v/>
      </c>
    </row>
    <row r="968" spans="1:3">
      <c r="A968" s="20" t="str">
        <f>IF(REGISTRO!$B971="","",REGISTRO!B971)</f>
        <v/>
      </c>
      <c r="B968" s="16" t="str">
        <f>IF(REGISTRO!$B971="","",REGISTRO!C971)</f>
        <v/>
      </c>
      <c r="C968" s="16" t="str">
        <f>IF(REGISTRO!$B971="","",REGISTRO!D971)</f>
        <v/>
      </c>
    </row>
    <row r="969" spans="1:3">
      <c r="A969" s="20" t="str">
        <f>IF(REGISTRO!$B972="","",REGISTRO!B972)</f>
        <v/>
      </c>
      <c r="B969" s="16" t="str">
        <f>IF(REGISTRO!$B972="","",REGISTRO!C972)</f>
        <v/>
      </c>
      <c r="C969" s="16" t="str">
        <f>IF(REGISTRO!$B972="","",REGISTRO!D972)</f>
        <v/>
      </c>
    </row>
    <row r="970" spans="1:3">
      <c r="A970" s="20" t="str">
        <f>IF(REGISTRO!$B973="","",REGISTRO!B973)</f>
        <v/>
      </c>
      <c r="B970" s="16" t="str">
        <f>IF(REGISTRO!$B973="","",REGISTRO!C973)</f>
        <v/>
      </c>
      <c r="C970" s="16" t="str">
        <f>IF(REGISTRO!$B973="","",REGISTRO!D973)</f>
        <v/>
      </c>
    </row>
    <row r="971" spans="1:3">
      <c r="A971" s="20" t="str">
        <f>IF(REGISTRO!$B974="","",REGISTRO!B974)</f>
        <v/>
      </c>
      <c r="B971" s="16" t="str">
        <f>IF(REGISTRO!$B974="","",REGISTRO!C974)</f>
        <v/>
      </c>
      <c r="C971" s="16" t="str">
        <f>IF(REGISTRO!$B974="","",REGISTRO!D974)</f>
        <v/>
      </c>
    </row>
    <row r="972" spans="1:3">
      <c r="A972" s="20" t="str">
        <f>IF(REGISTRO!$B975="","",REGISTRO!B975)</f>
        <v/>
      </c>
      <c r="B972" s="16" t="str">
        <f>IF(REGISTRO!$B975="","",REGISTRO!C975)</f>
        <v/>
      </c>
      <c r="C972" s="16" t="str">
        <f>IF(REGISTRO!$B975="","",REGISTRO!D975)</f>
        <v/>
      </c>
    </row>
    <row r="973" spans="1:3">
      <c r="A973" s="20" t="str">
        <f>IF(REGISTRO!$B976="","",REGISTRO!B976)</f>
        <v/>
      </c>
      <c r="B973" s="16" t="str">
        <f>IF(REGISTRO!$B976="","",REGISTRO!C976)</f>
        <v/>
      </c>
      <c r="C973" s="16" t="str">
        <f>IF(REGISTRO!$B976="","",REGISTRO!D976)</f>
        <v/>
      </c>
    </row>
    <row r="974" spans="1:3">
      <c r="A974" s="20" t="str">
        <f>IF(REGISTRO!$B977="","",REGISTRO!B977)</f>
        <v/>
      </c>
      <c r="B974" s="16" t="str">
        <f>IF(REGISTRO!$B977="","",REGISTRO!C977)</f>
        <v/>
      </c>
      <c r="C974" s="16" t="str">
        <f>IF(REGISTRO!$B977="","",REGISTRO!D977)</f>
        <v/>
      </c>
    </row>
    <row r="975" spans="1:3">
      <c r="A975" s="20" t="str">
        <f>IF(REGISTRO!$B978="","",REGISTRO!B978)</f>
        <v/>
      </c>
      <c r="B975" s="16" t="str">
        <f>IF(REGISTRO!$B978="","",REGISTRO!C978)</f>
        <v/>
      </c>
      <c r="C975" s="16" t="str">
        <f>IF(REGISTRO!$B978="","",REGISTRO!D978)</f>
        <v/>
      </c>
    </row>
    <row r="976" spans="1:3">
      <c r="A976" s="20" t="str">
        <f>IF(REGISTRO!$B979="","",REGISTRO!B979)</f>
        <v/>
      </c>
      <c r="B976" s="16" t="str">
        <f>IF(REGISTRO!$B979="","",REGISTRO!C979)</f>
        <v/>
      </c>
      <c r="C976" s="16" t="str">
        <f>IF(REGISTRO!$B979="","",REGISTRO!D979)</f>
        <v/>
      </c>
    </row>
    <row r="977" spans="1:3">
      <c r="A977" s="20" t="str">
        <f>IF(REGISTRO!$B980="","",REGISTRO!B980)</f>
        <v/>
      </c>
      <c r="B977" s="16" t="str">
        <f>IF(REGISTRO!$B980="","",REGISTRO!C980)</f>
        <v/>
      </c>
      <c r="C977" s="16" t="str">
        <f>IF(REGISTRO!$B980="","",REGISTRO!D980)</f>
        <v/>
      </c>
    </row>
    <row r="978" spans="1:3">
      <c r="A978" s="20" t="str">
        <f>IF(REGISTRO!$B981="","",REGISTRO!B981)</f>
        <v/>
      </c>
      <c r="B978" s="16" t="str">
        <f>IF(REGISTRO!$B981="","",REGISTRO!C981)</f>
        <v/>
      </c>
      <c r="C978" s="16" t="str">
        <f>IF(REGISTRO!$B981="","",REGISTRO!D981)</f>
        <v/>
      </c>
    </row>
    <row r="979" spans="1:3">
      <c r="A979" s="20" t="str">
        <f>IF(REGISTRO!$B982="","",REGISTRO!B982)</f>
        <v/>
      </c>
      <c r="B979" s="16" t="str">
        <f>IF(REGISTRO!$B982="","",REGISTRO!C982)</f>
        <v/>
      </c>
      <c r="C979" s="16" t="str">
        <f>IF(REGISTRO!$B982="","",REGISTRO!D982)</f>
        <v/>
      </c>
    </row>
    <row r="980" spans="1:3">
      <c r="A980" s="20" t="str">
        <f>IF(REGISTRO!$B983="","",REGISTRO!B983)</f>
        <v/>
      </c>
      <c r="B980" s="16" t="str">
        <f>IF(REGISTRO!$B983="","",REGISTRO!C983)</f>
        <v/>
      </c>
      <c r="C980" s="16" t="str">
        <f>IF(REGISTRO!$B983="","",REGISTRO!D983)</f>
        <v/>
      </c>
    </row>
    <row r="981" spans="1:3">
      <c r="A981" s="20" t="str">
        <f>IF(REGISTRO!$B984="","",REGISTRO!B984)</f>
        <v/>
      </c>
      <c r="B981" s="16" t="str">
        <f>IF(REGISTRO!$B984="","",REGISTRO!C984)</f>
        <v/>
      </c>
      <c r="C981" s="16" t="str">
        <f>IF(REGISTRO!$B984="","",REGISTRO!D984)</f>
        <v/>
      </c>
    </row>
    <row r="982" spans="1:3">
      <c r="A982" s="20" t="str">
        <f>IF(REGISTRO!$B985="","",REGISTRO!B985)</f>
        <v/>
      </c>
      <c r="B982" s="16" t="str">
        <f>IF(REGISTRO!$B985="","",REGISTRO!C985)</f>
        <v/>
      </c>
      <c r="C982" s="16" t="str">
        <f>IF(REGISTRO!$B985="","",REGISTRO!D985)</f>
        <v/>
      </c>
    </row>
    <row r="983" spans="1:3">
      <c r="A983" s="20" t="str">
        <f>IF(REGISTRO!$B986="","",REGISTRO!B986)</f>
        <v/>
      </c>
      <c r="B983" s="16" t="str">
        <f>IF(REGISTRO!$B986="","",REGISTRO!C986)</f>
        <v/>
      </c>
      <c r="C983" s="16" t="str">
        <f>IF(REGISTRO!$B986="","",REGISTRO!D986)</f>
        <v/>
      </c>
    </row>
    <row r="984" spans="1:3">
      <c r="A984" s="20" t="str">
        <f>IF(REGISTRO!$B987="","",REGISTRO!B987)</f>
        <v/>
      </c>
      <c r="B984" s="16" t="str">
        <f>IF(REGISTRO!$B987="","",REGISTRO!C987)</f>
        <v/>
      </c>
      <c r="C984" s="16" t="str">
        <f>IF(REGISTRO!$B987="","",REGISTRO!D987)</f>
        <v/>
      </c>
    </row>
    <row r="985" spans="1:3">
      <c r="A985" s="20" t="str">
        <f>IF(REGISTRO!$B988="","",REGISTRO!B988)</f>
        <v/>
      </c>
      <c r="B985" s="16" t="str">
        <f>IF(REGISTRO!$B988="","",REGISTRO!C988)</f>
        <v/>
      </c>
      <c r="C985" s="16" t="str">
        <f>IF(REGISTRO!$B988="","",REGISTRO!D988)</f>
        <v/>
      </c>
    </row>
    <row r="986" spans="1:3">
      <c r="A986" s="20" t="str">
        <f>IF(REGISTRO!$B989="","",REGISTRO!B989)</f>
        <v/>
      </c>
      <c r="B986" s="16" t="str">
        <f>IF(REGISTRO!$B989="","",REGISTRO!C989)</f>
        <v/>
      </c>
      <c r="C986" s="16" t="str">
        <f>IF(REGISTRO!$B989="","",REGISTRO!D989)</f>
        <v/>
      </c>
    </row>
    <row r="987" spans="1:3">
      <c r="A987" s="20" t="str">
        <f>IF(REGISTRO!$B990="","",REGISTRO!B990)</f>
        <v/>
      </c>
      <c r="B987" s="16" t="str">
        <f>IF(REGISTRO!$B990="","",REGISTRO!C990)</f>
        <v/>
      </c>
      <c r="C987" s="16" t="str">
        <f>IF(REGISTRO!$B990="","",REGISTRO!D990)</f>
        <v/>
      </c>
    </row>
    <row r="988" spans="1:3">
      <c r="A988" s="20" t="str">
        <f>IF(REGISTRO!$B991="","",REGISTRO!B991)</f>
        <v/>
      </c>
      <c r="B988" s="16" t="str">
        <f>IF(REGISTRO!$B991="","",REGISTRO!C991)</f>
        <v/>
      </c>
      <c r="C988" s="16" t="str">
        <f>IF(REGISTRO!$B991="","",REGISTRO!D991)</f>
        <v/>
      </c>
    </row>
    <row r="989" spans="1:3">
      <c r="A989" s="20" t="str">
        <f>IF(REGISTRO!$B992="","",REGISTRO!B992)</f>
        <v/>
      </c>
      <c r="B989" s="16" t="str">
        <f>IF(REGISTRO!$B992="","",REGISTRO!C992)</f>
        <v/>
      </c>
      <c r="C989" s="16" t="str">
        <f>IF(REGISTRO!$B992="","",REGISTRO!D992)</f>
        <v/>
      </c>
    </row>
    <row r="990" spans="1:3">
      <c r="A990" s="20" t="str">
        <f>IF(REGISTRO!$B993="","",REGISTRO!B993)</f>
        <v/>
      </c>
      <c r="B990" s="16" t="str">
        <f>IF(REGISTRO!$B993="","",REGISTRO!C993)</f>
        <v/>
      </c>
      <c r="C990" s="16" t="str">
        <f>IF(REGISTRO!$B993="","",REGISTRO!D993)</f>
        <v/>
      </c>
    </row>
    <row r="991" spans="1:3">
      <c r="A991" s="20" t="str">
        <f>IF(REGISTRO!$B994="","",REGISTRO!B994)</f>
        <v/>
      </c>
      <c r="B991" s="16" t="str">
        <f>IF(REGISTRO!$B994="","",REGISTRO!C994)</f>
        <v/>
      </c>
      <c r="C991" s="16" t="str">
        <f>IF(REGISTRO!$B994="","",REGISTRO!D994)</f>
        <v/>
      </c>
    </row>
    <row r="992" spans="1:3">
      <c r="A992" s="20" t="str">
        <f>IF(REGISTRO!$B995="","",REGISTRO!B995)</f>
        <v/>
      </c>
      <c r="B992" s="16" t="str">
        <f>IF(REGISTRO!$B995="","",REGISTRO!C995)</f>
        <v/>
      </c>
      <c r="C992" s="16" t="str">
        <f>IF(REGISTRO!$B995="","",REGISTRO!D995)</f>
        <v/>
      </c>
    </row>
    <row r="993" spans="1:3">
      <c r="A993" s="20" t="str">
        <f>IF(REGISTRO!$B996="","",REGISTRO!B996)</f>
        <v/>
      </c>
      <c r="B993" s="16" t="str">
        <f>IF(REGISTRO!$B996="","",REGISTRO!C996)</f>
        <v/>
      </c>
      <c r="C993" s="16" t="str">
        <f>IF(REGISTRO!$B996="","",REGISTRO!D996)</f>
        <v/>
      </c>
    </row>
    <row r="994" spans="1:3">
      <c r="A994" s="20" t="str">
        <f>IF(REGISTRO!$B997="","",REGISTRO!B997)</f>
        <v/>
      </c>
      <c r="B994" s="16" t="str">
        <f>IF(REGISTRO!$B997="","",REGISTRO!C997)</f>
        <v/>
      </c>
      <c r="C994" s="16" t="str">
        <f>IF(REGISTRO!$B997="","",REGISTRO!D997)</f>
        <v/>
      </c>
    </row>
    <row r="995" spans="1:3">
      <c r="A995" s="20" t="str">
        <f>IF(REGISTRO!$B998="","",REGISTRO!B998)</f>
        <v/>
      </c>
      <c r="B995" s="16" t="str">
        <f>IF(REGISTRO!$B998="","",REGISTRO!C998)</f>
        <v/>
      </c>
      <c r="C995" s="16" t="str">
        <f>IF(REGISTRO!$B998="","",REGISTRO!D998)</f>
        <v/>
      </c>
    </row>
    <row r="996" spans="1:3">
      <c r="A996" s="20" t="str">
        <f>IF(REGISTRO!$B999="","",REGISTRO!B999)</f>
        <v/>
      </c>
      <c r="B996" s="16" t="str">
        <f>IF(REGISTRO!$B999="","",REGISTRO!C999)</f>
        <v/>
      </c>
      <c r="C996" s="16" t="str">
        <f>IF(REGISTRO!$B999="","",REGISTRO!D999)</f>
        <v/>
      </c>
    </row>
    <row r="997" spans="1:3">
      <c r="A997" s="20" t="str">
        <f>IF(REGISTRO!$B1000="","",REGISTRO!B1000)</f>
        <v/>
      </c>
      <c r="B997" s="16" t="str">
        <f>IF(REGISTRO!$B1000="","",REGISTRO!C1000)</f>
        <v/>
      </c>
      <c r="C997" s="16" t="str">
        <f>IF(REGISTRO!$B1000="","",REGISTRO!D1000)</f>
        <v/>
      </c>
    </row>
    <row r="998" spans="1:3">
      <c r="A998" s="20" t="str">
        <f>IF(REGISTRO!$B1001="","",REGISTRO!B1001)</f>
        <v/>
      </c>
      <c r="B998" s="16" t="str">
        <f>IF(REGISTRO!$B1001="","",REGISTRO!C1001)</f>
        <v/>
      </c>
      <c r="C998" s="16" t="str">
        <f>IF(REGISTRO!$B1001="","",REGISTRO!D1001)</f>
        <v/>
      </c>
    </row>
    <row r="999" spans="1:3">
      <c r="A999" s="20" t="str">
        <f>IF(REGISTRO!$B1002="","",REGISTRO!B1002)</f>
        <v/>
      </c>
      <c r="B999" s="16" t="str">
        <f>IF(REGISTRO!$B1002="","",REGISTRO!C1002)</f>
        <v/>
      </c>
      <c r="C999" s="16" t="str">
        <f>IF(REGISTRO!$B1002="","",REGISTRO!D1002)</f>
        <v/>
      </c>
    </row>
    <row r="1000" spans="1:3">
      <c r="A1000" s="20" t="str">
        <f>IF(REGISTRO!$B1003="","",REGISTRO!B1003)</f>
        <v/>
      </c>
      <c r="B1000" s="16" t="str">
        <f>IF(REGISTRO!$B1003="","",REGISTRO!C1003)</f>
        <v/>
      </c>
      <c r="C1000" s="16" t="str">
        <f>IF(REGISTRO!$B1003="","",REGISTRO!D1003)</f>
        <v/>
      </c>
    </row>
    <row r="1001" spans="1:3">
      <c r="A1001" s="20" t="str">
        <f>IF(REGISTRO!$B1004="","",REGISTRO!B1004)</f>
        <v/>
      </c>
      <c r="B1001" s="16" t="str">
        <f>IF(REGISTRO!$B1004="","",REGISTRO!C1004)</f>
        <v/>
      </c>
      <c r="C1001" s="16" t="str">
        <f>IF(REGISTRO!$B1004="","",REGISTRO!D1004)</f>
        <v/>
      </c>
    </row>
    <row r="1002" spans="1:3">
      <c r="A1002" s="20" t="str">
        <f>IF(REGISTRO!$B1005="","",REGISTRO!B1005)</f>
        <v/>
      </c>
      <c r="B1002" s="16" t="str">
        <f>IF(REGISTRO!$B1005="","",REGISTRO!C1005)</f>
        <v/>
      </c>
      <c r="C1002" s="16" t="str">
        <f>IF(REGISTRO!$B1005="","",REGISTRO!D1005)</f>
        <v/>
      </c>
    </row>
    <row r="1003" spans="1:3">
      <c r="A1003" s="20" t="str">
        <f>IF(REGISTRO!$B1006="","",REGISTRO!B1006)</f>
        <v/>
      </c>
      <c r="B1003" s="16" t="str">
        <f>IF(REGISTRO!$B1006="","",REGISTRO!C1006)</f>
        <v/>
      </c>
      <c r="C1003" s="16" t="str">
        <f>IF(REGISTRO!$B1006="","",REGISTRO!D1006)</f>
        <v/>
      </c>
    </row>
    <row r="1004" spans="1:3">
      <c r="A1004" s="20" t="str">
        <f>IF(REGISTRO!$B1007="","",REGISTRO!B1007)</f>
        <v/>
      </c>
      <c r="B1004" s="16" t="str">
        <f>IF(REGISTRO!$B1007="","",REGISTRO!C1007)</f>
        <v/>
      </c>
      <c r="C1004" s="16" t="str">
        <f>IF(REGISTRO!$B1007="","",REGISTRO!D1007)</f>
        <v/>
      </c>
    </row>
    <row r="1005" spans="1:3">
      <c r="A1005" s="20" t="str">
        <f>IF(REGISTRO!$B1008="","",REGISTRO!B1008)</f>
        <v/>
      </c>
      <c r="B1005" s="16" t="str">
        <f>IF(REGISTRO!$B1008="","",REGISTRO!C1008)</f>
        <v/>
      </c>
      <c r="C1005" s="16" t="str">
        <f>IF(REGISTRO!$B1008="","",REGISTRO!D1008)</f>
        <v/>
      </c>
    </row>
    <row r="1006" spans="1:3">
      <c r="A1006" s="20" t="str">
        <f>IF(REGISTRO!$B1009="","",REGISTRO!B1009)</f>
        <v/>
      </c>
      <c r="B1006" s="16" t="str">
        <f>IF(REGISTRO!$B1009="","",REGISTRO!C1009)</f>
        <v/>
      </c>
      <c r="C1006" s="16" t="str">
        <f>IF(REGISTRO!$B1009="","",REGISTRO!D1009)</f>
        <v/>
      </c>
    </row>
    <row r="1007" spans="1:3">
      <c r="A1007" s="20" t="str">
        <f>IF(REGISTRO!$B1010="","",REGISTRO!B1010)</f>
        <v/>
      </c>
      <c r="B1007" s="16" t="str">
        <f>IF(REGISTRO!$B1010="","",REGISTRO!C1010)</f>
        <v/>
      </c>
      <c r="C1007" s="16" t="str">
        <f>IF(REGISTRO!$B1010="","",REGISTRO!D1010)</f>
        <v/>
      </c>
    </row>
    <row r="1008" spans="1:3">
      <c r="A1008" s="20" t="str">
        <f>IF(REGISTRO!$B1011="","",REGISTRO!B1011)</f>
        <v/>
      </c>
      <c r="B1008" s="16" t="str">
        <f>IF(REGISTRO!$B1011="","",REGISTRO!C1011)</f>
        <v/>
      </c>
      <c r="C1008" s="16" t="str">
        <f>IF(REGISTRO!$B1011="","",REGISTRO!D1011)</f>
        <v/>
      </c>
    </row>
    <row r="1009" spans="1:3">
      <c r="A1009" s="20" t="str">
        <f>IF(REGISTRO!$B1012="","",REGISTRO!B1012)</f>
        <v/>
      </c>
      <c r="B1009" s="16" t="str">
        <f>IF(REGISTRO!$B1012="","",REGISTRO!C1012)</f>
        <v/>
      </c>
      <c r="C1009" s="16" t="str">
        <f>IF(REGISTRO!$B1012="","",REGISTRO!D1012)</f>
        <v/>
      </c>
    </row>
    <row r="1010" spans="1:3">
      <c r="A1010" s="20" t="str">
        <f>IF(REGISTRO!$B1013="","",REGISTRO!B1013)</f>
        <v/>
      </c>
      <c r="B1010" s="16" t="str">
        <f>IF(REGISTRO!$B1013="","",REGISTRO!C1013)</f>
        <v/>
      </c>
      <c r="C1010" s="16" t="str">
        <f>IF(REGISTRO!$B1013="","",REGISTRO!D1013)</f>
        <v/>
      </c>
    </row>
    <row r="1011" spans="1:3">
      <c r="A1011" s="20" t="str">
        <f>IF(REGISTRO!$B1014="","",REGISTRO!B1014)</f>
        <v/>
      </c>
      <c r="B1011" s="16" t="str">
        <f>IF(REGISTRO!$B1014="","",REGISTRO!C1014)</f>
        <v/>
      </c>
      <c r="C1011" s="16" t="str">
        <f>IF(REGISTRO!$B1014="","",REGISTRO!D1014)</f>
        <v/>
      </c>
    </row>
    <row r="1012" spans="1:3">
      <c r="A1012" s="20" t="str">
        <f>IF(REGISTRO!$B1015="","",REGISTRO!B1015)</f>
        <v/>
      </c>
      <c r="B1012" s="16" t="str">
        <f>IF(REGISTRO!$B1015="","",REGISTRO!C1015)</f>
        <v/>
      </c>
      <c r="C1012" s="16" t="str">
        <f>IF(REGISTRO!$B1015="","",REGISTRO!D1015)</f>
        <v/>
      </c>
    </row>
    <row r="1013" spans="1:3">
      <c r="A1013" s="20" t="str">
        <f>IF(REGISTRO!$B1016="","",REGISTRO!B1016)</f>
        <v/>
      </c>
      <c r="B1013" s="16" t="str">
        <f>IF(REGISTRO!$B1016="","",REGISTRO!C1016)</f>
        <v/>
      </c>
      <c r="C1013" s="16" t="str">
        <f>IF(REGISTRO!$B1016="","",REGISTRO!D1016)</f>
        <v/>
      </c>
    </row>
    <row r="1014" spans="1:3">
      <c r="A1014" s="20" t="str">
        <f>IF(REGISTRO!$B1017="","",REGISTRO!B1017)</f>
        <v/>
      </c>
      <c r="B1014" s="16" t="str">
        <f>IF(REGISTRO!$B1017="","",REGISTRO!C1017)</f>
        <v/>
      </c>
      <c r="C1014" s="16" t="str">
        <f>IF(REGISTRO!$B1017="","",REGISTRO!D1017)</f>
        <v/>
      </c>
    </row>
    <row r="1015" spans="1:3">
      <c r="A1015" s="20" t="str">
        <f>IF(REGISTRO!$B1018="","",REGISTRO!B1018)</f>
        <v/>
      </c>
      <c r="B1015" s="16" t="str">
        <f>IF(REGISTRO!$B1018="","",REGISTRO!C1018)</f>
        <v/>
      </c>
      <c r="C1015" s="16" t="str">
        <f>IF(REGISTRO!$B1018="","",REGISTRO!D1018)</f>
        <v/>
      </c>
    </row>
    <row r="1016" spans="1:3">
      <c r="A1016" s="20" t="str">
        <f>IF(REGISTRO!$B1019="","",REGISTRO!B1019)</f>
        <v/>
      </c>
      <c r="B1016" s="16" t="str">
        <f>IF(REGISTRO!$B1019="","",REGISTRO!C1019)</f>
        <v/>
      </c>
      <c r="C1016" s="16" t="str">
        <f>IF(REGISTRO!$B1019="","",REGISTRO!D1019)</f>
        <v/>
      </c>
    </row>
    <row r="1017" spans="1:3">
      <c r="A1017" s="20" t="str">
        <f>IF(REGISTRO!$B1020="","",REGISTRO!B1020)</f>
        <v/>
      </c>
      <c r="B1017" s="16" t="str">
        <f>IF(REGISTRO!$B1020="","",REGISTRO!C1020)</f>
        <v/>
      </c>
      <c r="C1017" s="16" t="str">
        <f>IF(REGISTRO!$B1020="","",REGISTRO!D1020)</f>
        <v/>
      </c>
    </row>
    <row r="1018" spans="1:3">
      <c r="A1018" s="20" t="str">
        <f>IF(REGISTRO!$B1021="","",REGISTRO!B1021)</f>
        <v/>
      </c>
      <c r="B1018" s="16" t="str">
        <f>IF(REGISTRO!$B1021="","",REGISTRO!C1021)</f>
        <v/>
      </c>
      <c r="C1018" s="16" t="str">
        <f>IF(REGISTRO!$B1021="","",REGISTRO!D1021)</f>
        <v/>
      </c>
    </row>
    <row r="1019" spans="1:3">
      <c r="A1019" s="20" t="str">
        <f>IF(REGISTRO!$B1022="","",REGISTRO!B1022)</f>
        <v/>
      </c>
      <c r="B1019" s="16" t="str">
        <f>IF(REGISTRO!$B1022="","",REGISTRO!C1022)</f>
        <v/>
      </c>
      <c r="C1019" s="16" t="str">
        <f>IF(REGISTRO!$B1022="","",REGISTRO!D1022)</f>
        <v/>
      </c>
    </row>
    <row r="1020" spans="1:3">
      <c r="A1020" s="20" t="str">
        <f>IF(REGISTRO!$B1023="","",REGISTRO!B1023)</f>
        <v/>
      </c>
      <c r="B1020" s="16" t="str">
        <f>IF(REGISTRO!$B1023="","",REGISTRO!C1023)</f>
        <v/>
      </c>
      <c r="C1020" s="16" t="str">
        <f>IF(REGISTRO!$B1023="","",REGISTRO!D1023)</f>
        <v/>
      </c>
    </row>
    <row r="1021" spans="1:3">
      <c r="A1021" s="20" t="str">
        <f>IF(REGISTRO!$B1024="","",REGISTRO!B1024)</f>
        <v/>
      </c>
      <c r="B1021" s="16" t="str">
        <f>IF(REGISTRO!$B1024="","",REGISTRO!C1024)</f>
        <v/>
      </c>
      <c r="C1021" s="16" t="str">
        <f>IF(REGISTRO!$B1024="","",REGISTRO!D1024)</f>
        <v/>
      </c>
    </row>
    <row r="1022" spans="1:3">
      <c r="A1022" s="20" t="str">
        <f>IF(REGISTRO!$B1025="","",REGISTRO!B1025)</f>
        <v/>
      </c>
      <c r="B1022" s="16" t="str">
        <f>IF(REGISTRO!$B1025="","",REGISTRO!C1025)</f>
        <v/>
      </c>
      <c r="C1022" s="16" t="str">
        <f>IF(REGISTRO!$B1025="","",REGISTRO!D1025)</f>
        <v/>
      </c>
    </row>
    <row r="1023" spans="1:3">
      <c r="A1023" s="20" t="str">
        <f>IF(REGISTRO!$B1026="","",REGISTRO!B1026)</f>
        <v/>
      </c>
      <c r="B1023" s="16" t="str">
        <f>IF(REGISTRO!$B1026="","",REGISTRO!C1026)</f>
        <v/>
      </c>
      <c r="C1023" s="16" t="str">
        <f>IF(REGISTRO!$B1026="","",REGISTRO!D1026)</f>
        <v/>
      </c>
    </row>
    <row r="1024" spans="1:3">
      <c r="A1024" s="20" t="str">
        <f>IF(REGISTRO!$B1027="","",REGISTRO!B1027)</f>
        <v/>
      </c>
      <c r="B1024" s="16" t="str">
        <f>IF(REGISTRO!$B1027="","",REGISTRO!C1027)</f>
        <v/>
      </c>
      <c r="C1024" s="16" t="str">
        <f>IF(REGISTRO!$B1027="","",REGISTRO!D1027)</f>
        <v/>
      </c>
    </row>
    <row r="1025" spans="1:3">
      <c r="A1025" s="20" t="str">
        <f>IF(REGISTRO!$B1028="","",REGISTRO!B1028)</f>
        <v/>
      </c>
      <c r="B1025" s="16" t="str">
        <f>IF(REGISTRO!$B1028="","",REGISTRO!C1028)</f>
        <v/>
      </c>
      <c r="C1025" s="16" t="str">
        <f>IF(REGISTRO!$B1028="","",REGISTRO!D1028)</f>
        <v/>
      </c>
    </row>
    <row r="1026" spans="1:3">
      <c r="A1026" s="20" t="str">
        <f>IF(REGISTRO!$B1029="","",REGISTRO!B1029)</f>
        <v/>
      </c>
      <c r="B1026" s="16" t="str">
        <f>IF(REGISTRO!$B1029="","",REGISTRO!C1029)</f>
        <v/>
      </c>
      <c r="C1026" s="16" t="str">
        <f>IF(REGISTRO!$B1029="","",REGISTRO!D1029)</f>
        <v/>
      </c>
    </row>
    <row r="1027" spans="1:3">
      <c r="A1027" s="20" t="str">
        <f>IF(REGISTRO!$B1030="","",REGISTRO!B1030)</f>
        <v/>
      </c>
      <c r="B1027" s="16" t="str">
        <f>IF(REGISTRO!$B1030="","",REGISTRO!C1030)</f>
        <v/>
      </c>
      <c r="C1027" s="16" t="str">
        <f>IF(REGISTRO!$B1030="","",REGISTRO!D1030)</f>
        <v/>
      </c>
    </row>
    <row r="1028" spans="1:3">
      <c r="A1028" s="20" t="str">
        <f>IF(REGISTRO!$B1031="","",REGISTRO!B1031)</f>
        <v/>
      </c>
      <c r="B1028" s="16" t="str">
        <f>IF(REGISTRO!$B1031="","",REGISTRO!C1031)</f>
        <v/>
      </c>
      <c r="C1028" s="16" t="str">
        <f>IF(REGISTRO!$B1031="","",REGISTRO!D1031)</f>
        <v/>
      </c>
    </row>
    <row r="1029" spans="1:3">
      <c r="A1029" s="20" t="str">
        <f>IF(REGISTRO!$B1032="","",REGISTRO!B1032)</f>
        <v/>
      </c>
      <c r="B1029" s="16" t="str">
        <f>IF(REGISTRO!$B1032="","",REGISTRO!C1032)</f>
        <v/>
      </c>
      <c r="C1029" s="16" t="str">
        <f>IF(REGISTRO!$B1032="","",REGISTRO!D1032)</f>
        <v/>
      </c>
    </row>
    <row r="1030" spans="1:3">
      <c r="A1030" s="20" t="str">
        <f>IF(REGISTRO!$B1033="","",REGISTRO!B1033)</f>
        <v/>
      </c>
      <c r="B1030" s="16" t="str">
        <f>IF(REGISTRO!$B1033="","",REGISTRO!C1033)</f>
        <v/>
      </c>
      <c r="C1030" s="16" t="str">
        <f>IF(REGISTRO!$B1033="","",REGISTRO!D1033)</f>
        <v/>
      </c>
    </row>
    <row r="1031" spans="1:3">
      <c r="A1031" s="20" t="str">
        <f>IF(REGISTRO!$B1034="","",REGISTRO!B1034)</f>
        <v/>
      </c>
      <c r="B1031" s="16" t="str">
        <f>IF(REGISTRO!$B1034="","",REGISTRO!C1034)</f>
        <v/>
      </c>
      <c r="C1031" s="16" t="str">
        <f>IF(REGISTRO!$B1034="","",REGISTRO!D1034)</f>
        <v/>
      </c>
    </row>
    <row r="1032" spans="1:3">
      <c r="A1032" s="20" t="str">
        <f>IF(REGISTRO!$B1035="","",REGISTRO!B1035)</f>
        <v/>
      </c>
      <c r="B1032" s="16" t="str">
        <f>IF(REGISTRO!$B1035="","",REGISTRO!C1035)</f>
        <v/>
      </c>
      <c r="C1032" s="16" t="str">
        <f>IF(REGISTRO!$B1035="","",REGISTRO!D1035)</f>
        <v/>
      </c>
    </row>
    <row r="1033" spans="1:3">
      <c r="A1033" s="20" t="str">
        <f>IF(REGISTRO!$B1036="","",REGISTRO!B1036)</f>
        <v/>
      </c>
      <c r="B1033" s="16" t="str">
        <f>IF(REGISTRO!$B1036="","",REGISTRO!C1036)</f>
        <v/>
      </c>
      <c r="C1033" s="16" t="str">
        <f>IF(REGISTRO!$B1036="","",REGISTRO!D1036)</f>
        <v/>
      </c>
    </row>
    <row r="1034" spans="1:3">
      <c r="A1034" s="20" t="str">
        <f>IF(REGISTRO!$B1037="","",REGISTRO!B1037)</f>
        <v/>
      </c>
      <c r="B1034" s="16" t="str">
        <f>IF(REGISTRO!$B1037="","",REGISTRO!C1037)</f>
        <v/>
      </c>
      <c r="C1034" s="16" t="str">
        <f>IF(REGISTRO!$B1037="","",REGISTRO!D1037)</f>
        <v/>
      </c>
    </row>
    <row r="1035" spans="1:3">
      <c r="A1035" s="20" t="str">
        <f>IF(REGISTRO!$B1038="","",REGISTRO!B1038)</f>
        <v/>
      </c>
      <c r="B1035" s="16" t="str">
        <f>IF(REGISTRO!$B1038="","",REGISTRO!C1038)</f>
        <v/>
      </c>
      <c r="C1035" s="16" t="str">
        <f>IF(REGISTRO!$B1038="","",REGISTRO!D1038)</f>
        <v/>
      </c>
    </row>
    <row r="1036" spans="1:3">
      <c r="A1036" s="20" t="str">
        <f>IF(REGISTRO!$B1039="","",REGISTRO!B1039)</f>
        <v/>
      </c>
      <c r="B1036" s="16" t="str">
        <f>IF(REGISTRO!$B1039="","",REGISTRO!C1039)</f>
        <v/>
      </c>
      <c r="C1036" s="16" t="str">
        <f>IF(REGISTRO!$B1039="","",REGISTRO!D1039)</f>
        <v/>
      </c>
    </row>
    <row r="1037" spans="1:3">
      <c r="A1037" s="20" t="str">
        <f>IF(REGISTRO!$B1040="","",REGISTRO!B1040)</f>
        <v/>
      </c>
      <c r="B1037" s="16" t="str">
        <f>IF(REGISTRO!$B1040="","",REGISTRO!C1040)</f>
        <v/>
      </c>
      <c r="C1037" s="16" t="str">
        <f>IF(REGISTRO!$B1040="","",REGISTRO!D1040)</f>
        <v/>
      </c>
    </row>
    <row r="1038" spans="1:3">
      <c r="A1038" s="20" t="str">
        <f>IF(REGISTRO!$B1041="","",REGISTRO!B1041)</f>
        <v/>
      </c>
      <c r="B1038" s="16" t="str">
        <f>IF(REGISTRO!$B1041="","",REGISTRO!C1041)</f>
        <v/>
      </c>
      <c r="C1038" s="16" t="str">
        <f>IF(REGISTRO!$B1041="","",REGISTRO!D1041)</f>
        <v/>
      </c>
    </row>
    <row r="1039" spans="1:3">
      <c r="A1039" s="20" t="str">
        <f>IF(REGISTRO!$B1042="","",REGISTRO!B1042)</f>
        <v/>
      </c>
      <c r="B1039" s="16" t="str">
        <f>IF(REGISTRO!$B1042="","",REGISTRO!C1042)</f>
        <v/>
      </c>
      <c r="C1039" s="16" t="str">
        <f>IF(REGISTRO!$B1042="","",REGISTRO!D1042)</f>
        <v/>
      </c>
    </row>
    <row r="1040" spans="1:3">
      <c r="A1040" s="20" t="str">
        <f>IF(REGISTRO!$B1043="","",REGISTRO!B1043)</f>
        <v/>
      </c>
      <c r="B1040" s="16" t="str">
        <f>IF(REGISTRO!$B1043="","",REGISTRO!C1043)</f>
        <v/>
      </c>
      <c r="C1040" s="16" t="str">
        <f>IF(REGISTRO!$B1043="","",REGISTRO!D1043)</f>
        <v/>
      </c>
    </row>
    <row r="1041" spans="1:3">
      <c r="A1041" s="20" t="str">
        <f>IF(REGISTRO!$B1044="","",REGISTRO!B1044)</f>
        <v/>
      </c>
      <c r="B1041" s="16" t="str">
        <f>IF(REGISTRO!$B1044="","",REGISTRO!C1044)</f>
        <v/>
      </c>
      <c r="C1041" s="16" t="str">
        <f>IF(REGISTRO!$B1044="","",REGISTRO!D1044)</f>
        <v/>
      </c>
    </row>
    <row r="1042" spans="1:3">
      <c r="A1042" s="20" t="str">
        <f>IF(REGISTRO!$B1045="","",REGISTRO!B1045)</f>
        <v/>
      </c>
      <c r="B1042" s="16" t="str">
        <f>IF(REGISTRO!$B1045="","",REGISTRO!C1045)</f>
        <v/>
      </c>
      <c r="C1042" s="16" t="str">
        <f>IF(REGISTRO!$B1045="","",REGISTRO!D1045)</f>
        <v/>
      </c>
    </row>
    <row r="1043" spans="1:3">
      <c r="A1043" s="20" t="str">
        <f>IF(REGISTRO!$B1046="","",REGISTRO!B1046)</f>
        <v/>
      </c>
      <c r="B1043" s="16" t="str">
        <f>IF(REGISTRO!$B1046="","",REGISTRO!C1046)</f>
        <v/>
      </c>
      <c r="C1043" s="16" t="str">
        <f>IF(REGISTRO!$B1046="","",REGISTRO!D1046)</f>
        <v/>
      </c>
    </row>
    <row r="1044" spans="1:3">
      <c r="A1044" s="20" t="str">
        <f>IF(REGISTRO!$B1047="","",REGISTRO!B1047)</f>
        <v/>
      </c>
      <c r="B1044" s="16" t="str">
        <f>IF(REGISTRO!$B1047="","",REGISTRO!C1047)</f>
        <v/>
      </c>
      <c r="C1044" s="16" t="str">
        <f>IF(REGISTRO!$B1047="","",REGISTRO!D1047)</f>
        <v/>
      </c>
    </row>
    <row r="1045" spans="1:3">
      <c r="A1045" s="20" t="str">
        <f>IF(REGISTRO!$B1048="","",REGISTRO!B1048)</f>
        <v/>
      </c>
      <c r="B1045" s="16" t="str">
        <f>IF(REGISTRO!$B1048="","",REGISTRO!C1048)</f>
        <v/>
      </c>
      <c r="C1045" s="16" t="str">
        <f>IF(REGISTRO!$B1048="","",REGISTRO!D1048)</f>
        <v/>
      </c>
    </row>
    <row r="1046" spans="1:3">
      <c r="A1046" s="20" t="str">
        <f>IF(REGISTRO!$B1049="","",REGISTRO!B1049)</f>
        <v/>
      </c>
      <c r="B1046" s="16" t="str">
        <f>IF(REGISTRO!$B1049="","",REGISTRO!C1049)</f>
        <v/>
      </c>
      <c r="C1046" s="16" t="str">
        <f>IF(REGISTRO!$B1049="","",REGISTRO!D1049)</f>
        <v/>
      </c>
    </row>
    <row r="1047" spans="1:3">
      <c r="A1047" s="20" t="str">
        <f>IF(REGISTRO!$B1050="","",REGISTRO!B1050)</f>
        <v/>
      </c>
      <c r="B1047" s="16" t="str">
        <f>IF(REGISTRO!$B1050="","",REGISTRO!C1050)</f>
        <v/>
      </c>
      <c r="C1047" s="16" t="str">
        <f>IF(REGISTRO!$B1050="","",REGISTRO!D1050)</f>
        <v/>
      </c>
    </row>
    <row r="1048" spans="1:3">
      <c r="A1048" s="20" t="str">
        <f>IF(REGISTRO!$B1051="","",REGISTRO!B1051)</f>
        <v/>
      </c>
      <c r="B1048" s="16" t="str">
        <f>IF(REGISTRO!$B1051="","",REGISTRO!C1051)</f>
        <v/>
      </c>
      <c r="C1048" s="16" t="str">
        <f>IF(REGISTRO!$B1051="","",REGISTRO!D1051)</f>
        <v/>
      </c>
    </row>
    <row r="1049" spans="1:3">
      <c r="A1049" s="20" t="str">
        <f>IF(REGISTRO!$B1052="","",REGISTRO!B1052)</f>
        <v/>
      </c>
      <c r="B1049" s="16" t="str">
        <f>IF(REGISTRO!$B1052="","",REGISTRO!C1052)</f>
        <v/>
      </c>
      <c r="C1049" s="16" t="str">
        <f>IF(REGISTRO!$B1052="","",REGISTRO!D1052)</f>
        <v/>
      </c>
    </row>
    <row r="1050" spans="1:3">
      <c r="A1050" s="20" t="str">
        <f>IF(REGISTRO!$B1053="","",REGISTRO!B1053)</f>
        <v/>
      </c>
      <c r="B1050" s="16" t="str">
        <f>IF(REGISTRO!$B1053="","",REGISTRO!C1053)</f>
        <v/>
      </c>
      <c r="C1050" s="16" t="str">
        <f>IF(REGISTRO!$B1053="","",REGISTRO!D1053)</f>
        <v/>
      </c>
    </row>
    <row r="1051" spans="1:3">
      <c r="A1051" s="20" t="str">
        <f>IF(REGISTRO!$B1054="","",REGISTRO!B1054)</f>
        <v/>
      </c>
      <c r="B1051" s="16" t="str">
        <f>IF(REGISTRO!$B1054="","",REGISTRO!C1054)</f>
        <v/>
      </c>
      <c r="C1051" s="16" t="str">
        <f>IF(REGISTRO!$B1054="","",REGISTRO!D1054)</f>
        <v/>
      </c>
    </row>
    <row r="1052" spans="1:3">
      <c r="A1052" s="20" t="str">
        <f>IF(REGISTRO!$B1055="","",REGISTRO!B1055)</f>
        <v/>
      </c>
      <c r="B1052" s="16" t="str">
        <f>IF(REGISTRO!$B1055="","",REGISTRO!C1055)</f>
        <v/>
      </c>
      <c r="C1052" s="16" t="str">
        <f>IF(REGISTRO!$B1055="","",REGISTRO!D1055)</f>
        <v/>
      </c>
    </row>
    <row r="1053" spans="1:3">
      <c r="A1053" s="20" t="str">
        <f>IF(REGISTRO!$B1056="","",REGISTRO!B1056)</f>
        <v/>
      </c>
      <c r="B1053" s="16" t="str">
        <f>IF(REGISTRO!$B1056="","",REGISTRO!C1056)</f>
        <v/>
      </c>
      <c r="C1053" s="16" t="str">
        <f>IF(REGISTRO!$B1056="","",REGISTRO!D1056)</f>
        <v/>
      </c>
    </row>
    <row r="1054" spans="1:3">
      <c r="A1054" s="20" t="str">
        <f>IF(REGISTRO!$B1057="","",REGISTRO!B1057)</f>
        <v/>
      </c>
      <c r="B1054" s="16" t="str">
        <f>IF(REGISTRO!$B1057="","",REGISTRO!C1057)</f>
        <v/>
      </c>
      <c r="C1054" s="16" t="str">
        <f>IF(REGISTRO!$B1057="","",REGISTRO!D1057)</f>
        <v/>
      </c>
    </row>
    <row r="1055" spans="1:3">
      <c r="A1055" s="20" t="str">
        <f>IF(REGISTRO!$B1058="","",REGISTRO!B1058)</f>
        <v/>
      </c>
      <c r="B1055" s="16" t="str">
        <f>IF(REGISTRO!$B1058="","",REGISTRO!C1058)</f>
        <v/>
      </c>
      <c r="C1055" s="16" t="str">
        <f>IF(REGISTRO!$B1058="","",REGISTRO!D1058)</f>
        <v/>
      </c>
    </row>
    <row r="1056" spans="1:3">
      <c r="A1056" s="20" t="str">
        <f>IF(REGISTRO!$B1059="","",REGISTRO!B1059)</f>
        <v/>
      </c>
      <c r="B1056" s="16" t="str">
        <f>IF(REGISTRO!$B1059="","",REGISTRO!C1059)</f>
        <v/>
      </c>
      <c r="C1056" s="16" t="str">
        <f>IF(REGISTRO!$B1059="","",REGISTRO!D1059)</f>
        <v/>
      </c>
    </row>
    <row r="1057" spans="1:3">
      <c r="A1057" s="20" t="str">
        <f>IF(REGISTRO!$B1060="","",REGISTRO!B1060)</f>
        <v/>
      </c>
      <c r="B1057" s="16" t="str">
        <f>IF(REGISTRO!$B1060="","",REGISTRO!C1060)</f>
        <v/>
      </c>
      <c r="C1057" s="16" t="str">
        <f>IF(REGISTRO!$B1060="","",REGISTRO!D1060)</f>
        <v/>
      </c>
    </row>
    <row r="1058" spans="1:3">
      <c r="A1058" s="20" t="str">
        <f>IF(REGISTRO!$B1061="","",REGISTRO!B1061)</f>
        <v/>
      </c>
      <c r="B1058" s="16" t="str">
        <f>IF(REGISTRO!$B1061="","",REGISTRO!C1061)</f>
        <v/>
      </c>
      <c r="C1058" s="16" t="str">
        <f>IF(REGISTRO!$B1061="","",REGISTRO!D1061)</f>
        <v/>
      </c>
    </row>
    <row r="1059" spans="1:3">
      <c r="A1059" s="20" t="str">
        <f>IF(REGISTRO!$B1062="","",REGISTRO!B1062)</f>
        <v/>
      </c>
      <c r="B1059" s="16" t="str">
        <f>IF(REGISTRO!$B1062="","",REGISTRO!C1062)</f>
        <v/>
      </c>
      <c r="C1059" s="16" t="str">
        <f>IF(REGISTRO!$B1062="","",REGISTRO!D1062)</f>
        <v/>
      </c>
    </row>
    <row r="1060" spans="1:3">
      <c r="A1060" s="20" t="str">
        <f>IF(REGISTRO!$B1063="","",REGISTRO!B1063)</f>
        <v/>
      </c>
      <c r="B1060" s="16" t="str">
        <f>IF(REGISTRO!$B1063="","",REGISTRO!C1063)</f>
        <v/>
      </c>
      <c r="C1060" s="16" t="str">
        <f>IF(REGISTRO!$B1063="","",REGISTRO!D1063)</f>
        <v/>
      </c>
    </row>
    <row r="1061" spans="1:3">
      <c r="A1061" s="20" t="str">
        <f>IF(REGISTRO!$B1064="","",REGISTRO!B1064)</f>
        <v/>
      </c>
      <c r="B1061" s="16" t="str">
        <f>IF(REGISTRO!$B1064="","",REGISTRO!C1064)</f>
        <v/>
      </c>
      <c r="C1061" s="16" t="str">
        <f>IF(REGISTRO!$B1064="","",REGISTRO!D1064)</f>
        <v/>
      </c>
    </row>
    <row r="1062" spans="1:3">
      <c r="A1062" s="20" t="str">
        <f>IF(REGISTRO!$B1065="","",REGISTRO!B1065)</f>
        <v/>
      </c>
      <c r="B1062" s="16" t="str">
        <f>IF(REGISTRO!$B1065="","",REGISTRO!C1065)</f>
        <v/>
      </c>
      <c r="C1062" s="16" t="str">
        <f>IF(REGISTRO!$B1065="","",REGISTRO!D1065)</f>
        <v/>
      </c>
    </row>
    <row r="1063" spans="1:3">
      <c r="A1063" s="20" t="str">
        <f>IF(REGISTRO!$B1066="","",REGISTRO!B1066)</f>
        <v/>
      </c>
      <c r="B1063" s="16" t="str">
        <f>IF(REGISTRO!$B1066="","",REGISTRO!C1066)</f>
        <v/>
      </c>
      <c r="C1063" s="16" t="str">
        <f>IF(REGISTRO!$B1066="","",REGISTRO!D1066)</f>
        <v/>
      </c>
    </row>
    <row r="1064" spans="1:3">
      <c r="A1064" s="20" t="str">
        <f>IF(REGISTRO!$B1067="","",REGISTRO!B1067)</f>
        <v/>
      </c>
      <c r="B1064" s="16" t="str">
        <f>IF(REGISTRO!$B1067="","",REGISTRO!C1067)</f>
        <v/>
      </c>
      <c r="C1064" s="16" t="str">
        <f>IF(REGISTRO!$B1067="","",REGISTRO!D1067)</f>
        <v/>
      </c>
    </row>
    <row r="1065" spans="1:3">
      <c r="A1065" s="20" t="str">
        <f>IF(REGISTRO!$B1068="","",REGISTRO!B1068)</f>
        <v/>
      </c>
      <c r="B1065" s="16" t="str">
        <f>IF(REGISTRO!$B1068="","",REGISTRO!C1068)</f>
        <v/>
      </c>
      <c r="C1065" s="16" t="str">
        <f>IF(REGISTRO!$B1068="","",REGISTRO!D1068)</f>
        <v/>
      </c>
    </row>
    <row r="1066" spans="1:3">
      <c r="A1066" s="20" t="str">
        <f>IF(REGISTRO!$B1069="","",REGISTRO!B1069)</f>
        <v/>
      </c>
      <c r="B1066" s="16" t="str">
        <f>IF(REGISTRO!$B1069="","",REGISTRO!C1069)</f>
        <v/>
      </c>
      <c r="C1066" s="16" t="str">
        <f>IF(REGISTRO!$B1069="","",REGISTRO!D1069)</f>
        <v/>
      </c>
    </row>
    <row r="1067" spans="1:3">
      <c r="A1067" s="20" t="str">
        <f>IF(REGISTRO!$B1070="","",REGISTRO!B1070)</f>
        <v/>
      </c>
      <c r="B1067" s="16" t="str">
        <f>IF(REGISTRO!$B1070="","",REGISTRO!C1070)</f>
        <v/>
      </c>
      <c r="C1067" s="16" t="str">
        <f>IF(REGISTRO!$B1070="","",REGISTRO!D1070)</f>
        <v/>
      </c>
    </row>
    <row r="1068" spans="1:3">
      <c r="A1068" s="20" t="str">
        <f>IF(REGISTRO!$B1071="","",REGISTRO!B1071)</f>
        <v/>
      </c>
      <c r="B1068" s="16" t="str">
        <f>IF(REGISTRO!$B1071="","",REGISTRO!C1071)</f>
        <v/>
      </c>
      <c r="C1068" s="16" t="str">
        <f>IF(REGISTRO!$B1071="","",REGISTRO!D1071)</f>
        <v/>
      </c>
    </row>
    <row r="1069" spans="1:3">
      <c r="A1069" s="20" t="str">
        <f>IF(REGISTRO!$B1072="","",REGISTRO!B1072)</f>
        <v/>
      </c>
      <c r="B1069" s="16" t="str">
        <f>IF(REGISTRO!$B1072="","",REGISTRO!C1072)</f>
        <v/>
      </c>
      <c r="C1069" s="16" t="str">
        <f>IF(REGISTRO!$B1072="","",REGISTRO!D1072)</f>
        <v/>
      </c>
    </row>
    <row r="1070" spans="1:3">
      <c r="A1070" s="20" t="str">
        <f>IF(REGISTRO!$B1073="","",REGISTRO!B1073)</f>
        <v/>
      </c>
      <c r="B1070" s="16" t="str">
        <f>IF(REGISTRO!$B1073="","",REGISTRO!C1073)</f>
        <v/>
      </c>
      <c r="C1070" s="16" t="str">
        <f>IF(REGISTRO!$B1073="","",REGISTRO!D1073)</f>
        <v/>
      </c>
    </row>
    <row r="1071" spans="1:3">
      <c r="A1071" s="20" t="str">
        <f>IF(REGISTRO!$B1074="","",REGISTRO!B1074)</f>
        <v/>
      </c>
      <c r="B1071" s="16" t="str">
        <f>IF(REGISTRO!$B1074="","",REGISTRO!C1074)</f>
        <v/>
      </c>
      <c r="C1071" s="16" t="str">
        <f>IF(REGISTRO!$B1074="","",REGISTRO!D1074)</f>
        <v/>
      </c>
    </row>
    <row r="1072" spans="1:3">
      <c r="A1072" s="20" t="str">
        <f>IF(REGISTRO!$B1075="","",REGISTRO!B1075)</f>
        <v/>
      </c>
      <c r="B1072" s="16" t="str">
        <f>IF(REGISTRO!$B1075="","",REGISTRO!C1075)</f>
        <v/>
      </c>
      <c r="C1072" s="16" t="str">
        <f>IF(REGISTRO!$B1075="","",REGISTRO!D1075)</f>
        <v/>
      </c>
    </row>
    <row r="1073" spans="1:3">
      <c r="A1073" s="20" t="str">
        <f>IF(REGISTRO!$B1076="","",REGISTRO!B1076)</f>
        <v/>
      </c>
      <c r="B1073" s="16" t="str">
        <f>IF(REGISTRO!$B1076="","",REGISTRO!C1076)</f>
        <v/>
      </c>
      <c r="C1073" s="16" t="str">
        <f>IF(REGISTRO!$B1076="","",REGISTRO!D1076)</f>
        <v/>
      </c>
    </row>
    <row r="1074" spans="1:3">
      <c r="A1074" s="20" t="str">
        <f>IF(REGISTRO!$B1077="","",REGISTRO!B1077)</f>
        <v/>
      </c>
      <c r="B1074" s="16" t="str">
        <f>IF(REGISTRO!$B1077="","",REGISTRO!C1077)</f>
        <v/>
      </c>
      <c r="C1074" s="16" t="str">
        <f>IF(REGISTRO!$B1077="","",REGISTRO!D1077)</f>
        <v/>
      </c>
    </row>
    <row r="1075" spans="1:3">
      <c r="A1075" s="20" t="str">
        <f>IF(REGISTRO!$B1078="","",REGISTRO!B1078)</f>
        <v/>
      </c>
      <c r="B1075" s="16" t="str">
        <f>IF(REGISTRO!$B1078="","",REGISTRO!C1078)</f>
        <v/>
      </c>
      <c r="C1075" s="16" t="str">
        <f>IF(REGISTRO!$B1078="","",REGISTRO!D1078)</f>
        <v/>
      </c>
    </row>
    <row r="1076" spans="1:3">
      <c r="A1076" s="20" t="str">
        <f>IF(REGISTRO!$B1079="","",REGISTRO!B1079)</f>
        <v/>
      </c>
      <c r="B1076" s="16" t="str">
        <f>IF(REGISTRO!$B1079="","",REGISTRO!C1079)</f>
        <v/>
      </c>
      <c r="C1076" s="16" t="str">
        <f>IF(REGISTRO!$B1079="","",REGISTRO!D1079)</f>
        <v/>
      </c>
    </row>
    <row r="1077" spans="1:3">
      <c r="A1077" s="20" t="str">
        <f>IF(REGISTRO!$B1080="","",REGISTRO!B1080)</f>
        <v/>
      </c>
      <c r="B1077" s="16" t="str">
        <f>IF(REGISTRO!$B1080="","",REGISTRO!C1080)</f>
        <v/>
      </c>
      <c r="C1077" s="16" t="str">
        <f>IF(REGISTRO!$B1080="","",REGISTRO!D1080)</f>
        <v/>
      </c>
    </row>
    <row r="1078" spans="1:3">
      <c r="A1078" s="20" t="str">
        <f>IF(REGISTRO!$B1081="","",REGISTRO!B1081)</f>
        <v/>
      </c>
      <c r="B1078" s="16" t="str">
        <f>IF(REGISTRO!$B1081="","",REGISTRO!C1081)</f>
        <v/>
      </c>
      <c r="C1078" s="16" t="str">
        <f>IF(REGISTRO!$B1081="","",REGISTRO!D1081)</f>
        <v/>
      </c>
    </row>
    <row r="1079" spans="1:3">
      <c r="A1079" s="20" t="str">
        <f>IF(REGISTRO!$B1082="","",REGISTRO!B1082)</f>
        <v/>
      </c>
      <c r="B1079" s="16" t="str">
        <f>IF(REGISTRO!$B1082="","",REGISTRO!C1082)</f>
        <v/>
      </c>
      <c r="C1079" s="16" t="str">
        <f>IF(REGISTRO!$B1082="","",REGISTRO!D1082)</f>
        <v/>
      </c>
    </row>
    <row r="1080" spans="1:3">
      <c r="A1080" s="20" t="str">
        <f>IF(REGISTRO!$B1083="","",REGISTRO!B1083)</f>
        <v/>
      </c>
      <c r="B1080" s="16" t="str">
        <f>IF(REGISTRO!$B1083="","",REGISTRO!C1083)</f>
        <v/>
      </c>
      <c r="C1080" s="16" t="str">
        <f>IF(REGISTRO!$B1083="","",REGISTRO!D1083)</f>
        <v/>
      </c>
    </row>
    <row r="1081" spans="1:3">
      <c r="A1081" s="20" t="str">
        <f>IF(REGISTRO!$B1084="","",REGISTRO!B1084)</f>
        <v/>
      </c>
      <c r="B1081" s="16" t="str">
        <f>IF(REGISTRO!$B1084="","",REGISTRO!C1084)</f>
        <v/>
      </c>
      <c r="C1081" s="16" t="str">
        <f>IF(REGISTRO!$B1084="","",REGISTRO!D1084)</f>
        <v/>
      </c>
    </row>
    <row r="1082" spans="1:3">
      <c r="A1082" s="20" t="str">
        <f>IF(REGISTRO!$B1085="","",REGISTRO!B1085)</f>
        <v/>
      </c>
      <c r="B1082" s="16" t="str">
        <f>IF(REGISTRO!$B1085="","",REGISTRO!C1085)</f>
        <v/>
      </c>
      <c r="C1082" s="16" t="str">
        <f>IF(REGISTRO!$B1085="","",REGISTRO!D1085)</f>
        <v/>
      </c>
    </row>
    <row r="1083" spans="1:3">
      <c r="A1083" s="20" t="str">
        <f>IF(REGISTRO!$B1086="","",REGISTRO!B1086)</f>
        <v/>
      </c>
      <c r="B1083" s="16" t="str">
        <f>IF(REGISTRO!$B1086="","",REGISTRO!C1086)</f>
        <v/>
      </c>
      <c r="C1083" s="16" t="str">
        <f>IF(REGISTRO!$B1086="","",REGISTRO!D1086)</f>
        <v/>
      </c>
    </row>
    <row r="1084" spans="1:3">
      <c r="A1084" s="20" t="str">
        <f>IF(REGISTRO!$B1087="","",REGISTRO!B1087)</f>
        <v/>
      </c>
      <c r="B1084" s="16" t="str">
        <f>IF(REGISTRO!$B1087="","",REGISTRO!C1087)</f>
        <v/>
      </c>
      <c r="C1084" s="16" t="str">
        <f>IF(REGISTRO!$B1087="","",REGISTRO!D1087)</f>
        <v/>
      </c>
    </row>
    <row r="1085" spans="1:3">
      <c r="A1085" s="20" t="str">
        <f>IF(REGISTRO!$B1088="","",REGISTRO!B1088)</f>
        <v/>
      </c>
      <c r="B1085" s="16" t="str">
        <f>IF(REGISTRO!$B1088="","",REGISTRO!C1088)</f>
        <v/>
      </c>
      <c r="C1085" s="16" t="str">
        <f>IF(REGISTRO!$B1088="","",REGISTRO!D1088)</f>
        <v/>
      </c>
    </row>
    <row r="1086" spans="1:3">
      <c r="A1086" s="20" t="str">
        <f>IF(REGISTRO!$B1089="","",REGISTRO!B1089)</f>
        <v/>
      </c>
      <c r="B1086" s="16" t="str">
        <f>IF(REGISTRO!$B1089="","",REGISTRO!C1089)</f>
        <v/>
      </c>
      <c r="C1086" s="16" t="str">
        <f>IF(REGISTRO!$B1089="","",REGISTRO!D1089)</f>
        <v/>
      </c>
    </row>
    <row r="1087" spans="1:3">
      <c r="A1087" s="20" t="str">
        <f>IF(REGISTRO!$B1090="","",REGISTRO!B1090)</f>
        <v/>
      </c>
      <c r="B1087" s="16" t="str">
        <f>IF(REGISTRO!$B1090="","",REGISTRO!C1090)</f>
        <v/>
      </c>
      <c r="C1087" s="16" t="str">
        <f>IF(REGISTRO!$B1090="","",REGISTRO!D1090)</f>
        <v/>
      </c>
    </row>
    <row r="1088" spans="1:3">
      <c r="A1088" s="20" t="str">
        <f>IF(REGISTRO!$B1091="","",REGISTRO!B1091)</f>
        <v/>
      </c>
      <c r="B1088" s="16" t="str">
        <f>IF(REGISTRO!$B1091="","",REGISTRO!C1091)</f>
        <v/>
      </c>
      <c r="C1088" s="16" t="str">
        <f>IF(REGISTRO!$B1091="","",REGISTRO!D1091)</f>
        <v/>
      </c>
    </row>
    <row r="1089" spans="1:3">
      <c r="A1089" s="20" t="str">
        <f>IF(REGISTRO!$B1092="","",REGISTRO!B1092)</f>
        <v/>
      </c>
      <c r="B1089" s="16" t="str">
        <f>IF(REGISTRO!$B1092="","",REGISTRO!C1092)</f>
        <v/>
      </c>
      <c r="C1089" s="16" t="str">
        <f>IF(REGISTRO!$B1092="","",REGISTRO!D1092)</f>
        <v/>
      </c>
    </row>
    <row r="1090" spans="1:3">
      <c r="A1090" s="20" t="str">
        <f>IF(REGISTRO!$B1093="","",REGISTRO!B1093)</f>
        <v/>
      </c>
      <c r="B1090" s="16" t="str">
        <f>IF(REGISTRO!$B1093="","",REGISTRO!C1093)</f>
        <v/>
      </c>
      <c r="C1090" s="16" t="str">
        <f>IF(REGISTRO!$B1093="","",REGISTRO!D1093)</f>
        <v/>
      </c>
    </row>
    <row r="1091" spans="1:3">
      <c r="A1091" s="20" t="str">
        <f>IF(REGISTRO!$B1094="","",REGISTRO!B1094)</f>
        <v/>
      </c>
      <c r="B1091" s="16" t="str">
        <f>IF(REGISTRO!$B1094="","",REGISTRO!C1094)</f>
        <v/>
      </c>
      <c r="C1091" s="16" t="str">
        <f>IF(REGISTRO!$B1094="","",REGISTRO!D1094)</f>
        <v/>
      </c>
    </row>
    <row r="1092" spans="1:3">
      <c r="A1092" s="20" t="str">
        <f>IF(REGISTRO!$B1095="","",REGISTRO!B1095)</f>
        <v/>
      </c>
      <c r="B1092" s="16" t="str">
        <f>IF(REGISTRO!$B1095="","",REGISTRO!C1095)</f>
        <v/>
      </c>
      <c r="C1092" s="16" t="str">
        <f>IF(REGISTRO!$B1095="","",REGISTRO!D1095)</f>
        <v/>
      </c>
    </row>
    <row r="1093" spans="1:3">
      <c r="A1093" s="20" t="str">
        <f>IF(REGISTRO!$B1096="","",REGISTRO!B1096)</f>
        <v/>
      </c>
      <c r="B1093" s="16" t="str">
        <f>IF(REGISTRO!$B1096="","",REGISTRO!C1096)</f>
        <v/>
      </c>
      <c r="C1093" s="16" t="str">
        <f>IF(REGISTRO!$B1096="","",REGISTRO!D1096)</f>
        <v/>
      </c>
    </row>
    <row r="1094" spans="1:3">
      <c r="A1094" s="20" t="str">
        <f>IF(REGISTRO!$B1097="","",REGISTRO!B1097)</f>
        <v/>
      </c>
      <c r="B1094" s="16" t="str">
        <f>IF(REGISTRO!$B1097="","",REGISTRO!C1097)</f>
        <v/>
      </c>
      <c r="C1094" s="16" t="str">
        <f>IF(REGISTRO!$B1097="","",REGISTRO!D1097)</f>
        <v/>
      </c>
    </row>
    <row r="1095" spans="1:3">
      <c r="A1095" s="20" t="str">
        <f>IF(REGISTRO!$B1098="","",REGISTRO!B1098)</f>
        <v/>
      </c>
      <c r="B1095" s="16" t="str">
        <f>IF(REGISTRO!$B1098="","",REGISTRO!C1098)</f>
        <v/>
      </c>
      <c r="C1095" s="16" t="str">
        <f>IF(REGISTRO!$B1098="","",REGISTRO!D1098)</f>
        <v/>
      </c>
    </row>
    <row r="1096" spans="1:3">
      <c r="A1096" s="20" t="str">
        <f>IF(REGISTRO!$B1099="","",REGISTRO!B1099)</f>
        <v/>
      </c>
      <c r="B1096" s="16" t="str">
        <f>IF(REGISTRO!$B1099="","",REGISTRO!C1099)</f>
        <v/>
      </c>
      <c r="C1096" s="16" t="str">
        <f>IF(REGISTRO!$B1099="","",REGISTRO!D1099)</f>
        <v/>
      </c>
    </row>
    <row r="1097" spans="1:3">
      <c r="A1097" s="20" t="str">
        <f>IF(REGISTRO!$B1100="","",REGISTRO!B1100)</f>
        <v/>
      </c>
      <c r="B1097" s="16" t="str">
        <f>IF(REGISTRO!$B1100="","",REGISTRO!C1100)</f>
        <v/>
      </c>
      <c r="C1097" s="16" t="str">
        <f>IF(REGISTRO!$B1100="","",REGISTRO!D1100)</f>
        <v/>
      </c>
    </row>
    <row r="1098" spans="1:3">
      <c r="A1098" s="20" t="str">
        <f>IF(REGISTRO!$B1101="","",REGISTRO!B1101)</f>
        <v/>
      </c>
      <c r="B1098" s="16" t="str">
        <f>IF(REGISTRO!$B1101="","",REGISTRO!C1101)</f>
        <v/>
      </c>
      <c r="C1098" s="16" t="str">
        <f>IF(REGISTRO!$B1101="","",REGISTRO!D1101)</f>
        <v/>
      </c>
    </row>
    <row r="1099" spans="1:3">
      <c r="A1099" s="20" t="str">
        <f>IF(REGISTRO!$B1102="","",REGISTRO!B1102)</f>
        <v/>
      </c>
      <c r="B1099" s="16" t="str">
        <f>IF(REGISTRO!$B1102="","",REGISTRO!C1102)</f>
        <v/>
      </c>
      <c r="C1099" s="16" t="str">
        <f>IF(REGISTRO!$B1102="","",REGISTRO!D1102)</f>
        <v/>
      </c>
    </row>
    <row r="1100" spans="1:3">
      <c r="A1100" s="20" t="str">
        <f>IF(REGISTRO!$B1103="","",REGISTRO!B1103)</f>
        <v/>
      </c>
      <c r="B1100" s="16" t="str">
        <f>IF(REGISTRO!$B1103="","",REGISTRO!C1103)</f>
        <v/>
      </c>
      <c r="C1100" s="16" t="str">
        <f>IF(REGISTRO!$B1103="","",REGISTRO!D1103)</f>
        <v/>
      </c>
    </row>
    <row r="1101" spans="1:3">
      <c r="A1101" s="20" t="str">
        <f>IF(REGISTRO!$B1104="","",REGISTRO!B1104)</f>
        <v/>
      </c>
      <c r="B1101" s="16" t="str">
        <f>IF(REGISTRO!$B1104="","",REGISTRO!C1104)</f>
        <v/>
      </c>
      <c r="C1101" s="16" t="str">
        <f>IF(REGISTRO!$B1104="","",REGISTRO!D1104)</f>
        <v/>
      </c>
    </row>
    <row r="1102" spans="1:3">
      <c r="A1102" s="20" t="str">
        <f>IF(REGISTRO!$B1105="","",REGISTRO!B1105)</f>
        <v/>
      </c>
      <c r="B1102" s="16" t="str">
        <f>IF(REGISTRO!$B1105="","",REGISTRO!C1105)</f>
        <v/>
      </c>
      <c r="C1102" s="16" t="str">
        <f>IF(REGISTRO!$B1105="","",REGISTRO!D1105)</f>
        <v/>
      </c>
    </row>
    <row r="1103" spans="1:3">
      <c r="A1103" s="20" t="str">
        <f>IF(REGISTRO!$B1106="","",REGISTRO!B1106)</f>
        <v/>
      </c>
      <c r="B1103" s="16" t="str">
        <f>IF(REGISTRO!$B1106="","",REGISTRO!C1106)</f>
        <v/>
      </c>
      <c r="C1103" s="16" t="str">
        <f>IF(REGISTRO!$B1106="","",REGISTRO!D1106)</f>
        <v/>
      </c>
    </row>
    <row r="1104" spans="1:3">
      <c r="A1104" s="20" t="str">
        <f>IF(REGISTRO!$B1107="","",REGISTRO!B1107)</f>
        <v/>
      </c>
      <c r="B1104" s="16" t="str">
        <f>IF(REGISTRO!$B1107="","",REGISTRO!C1107)</f>
        <v/>
      </c>
      <c r="C1104" s="16" t="str">
        <f>IF(REGISTRO!$B1107="","",REGISTRO!D1107)</f>
        <v/>
      </c>
    </row>
    <row r="1105" spans="1:3">
      <c r="A1105" s="20" t="str">
        <f>IF(REGISTRO!$B1108="","",REGISTRO!B1108)</f>
        <v/>
      </c>
      <c r="B1105" s="16" t="str">
        <f>IF(REGISTRO!$B1108="","",REGISTRO!C1108)</f>
        <v/>
      </c>
      <c r="C1105" s="16" t="str">
        <f>IF(REGISTRO!$B1108="","",REGISTRO!D1108)</f>
        <v/>
      </c>
    </row>
    <row r="1106" spans="1:3">
      <c r="A1106" s="20" t="str">
        <f>IF(REGISTRO!$B1109="","",REGISTRO!B1109)</f>
        <v/>
      </c>
      <c r="B1106" s="16" t="str">
        <f>IF(REGISTRO!$B1109="","",REGISTRO!C1109)</f>
        <v/>
      </c>
      <c r="C1106" s="16" t="str">
        <f>IF(REGISTRO!$B1109="","",REGISTRO!D1109)</f>
        <v/>
      </c>
    </row>
    <row r="1107" spans="1:3">
      <c r="A1107" s="20" t="str">
        <f>IF(REGISTRO!$B1110="","",REGISTRO!B1110)</f>
        <v/>
      </c>
      <c r="B1107" s="16" t="str">
        <f>IF(REGISTRO!$B1110="","",REGISTRO!C1110)</f>
        <v/>
      </c>
      <c r="C1107" s="16" t="str">
        <f>IF(REGISTRO!$B1110="","",REGISTRO!D1110)</f>
        <v/>
      </c>
    </row>
    <row r="1108" spans="1:3">
      <c r="A1108" s="20" t="str">
        <f>IF(REGISTRO!$B1111="","",REGISTRO!B1111)</f>
        <v/>
      </c>
      <c r="B1108" s="16" t="str">
        <f>IF(REGISTRO!$B1111="","",REGISTRO!C1111)</f>
        <v/>
      </c>
      <c r="C1108" s="16" t="str">
        <f>IF(REGISTRO!$B1111="","",REGISTRO!D1111)</f>
        <v/>
      </c>
    </row>
    <row r="1109" spans="1:3">
      <c r="A1109" s="20" t="str">
        <f>IF(REGISTRO!$B1112="","",REGISTRO!B1112)</f>
        <v/>
      </c>
      <c r="B1109" s="16" t="str">
        <f>IF(REGISTRO!$B1112="","",REGISTRO!C1112)</f>
        <v/>
      </c>
      <c r="C1109" s="16" t="str">
        <f>IF(REGISTRO!$B1112="","",REGISTRO!D1112)</f>
        <v/>
      </c>
    </row>
    <row r="1110" spans="1:3">
      <c r="A1110" s="20" t="str">
        <f>IF(REGISTRO!$B1113="","",REGISTRO!B1113)</f>
        <v/>
      </c>
      <c r="B1110" s="16" t="str">
        <f>IF(REGISTRO!$B1113="","",REGISTRO!C1113)</f>
        <v/>
      </c>
      <c r="C1110" s="16" t="str">
        <f>IF(REGISTRO!$B1113="","",REGISTRO!D1113)</f>
        <v/>
      </c>
    </row>
    <row r="1111" spans="1:3">
      <c r="A1111" s="20" t="str">
        <f>IF(REGISTRO!$B1114="","",REGISTRO!B1114)</f>
        <v/>
      </c>
      <c r="B1111" s="16" t="str">
        <f>IF(REGISTRO!$B1114="","",REGISTRO!C1114)</f>
        <v/>
      </c>
      <c r="C1111" s="16" t="str">
        <f>IF(REGISTRO!$B1114="","",REGISTRO!D1114)</f>
        <v/>
      </c>
    </row>
    <row r="1112" spans="1:3">
      <c r="A1112" s="20" t="str">
        <f>IF(REGISTRO!$B1115="","",REGISTRO!B1115)</f>
        <v/>
      </c>
      <c r="B1112" s="16" t="str">
        <f>IF(REGISTRO!$B1115="","",REGISTRO!C1115)</f>
        <v/>
      </c>
      <c r="C1112" s="16" t="str">
        <f>IF(REGISTRO!$B1115="","",REGISTRO!D1115)</f>
        <v/>
      </c>
    </row>
    <row r="1113" spans="1:3">
      <c r="A1113" s="20" t="str">
        <f>IF(REGISTRO!$B1116="","",REGISTRO!B1116)</f>
        <v/>
      </c>
      <c r="B1113" s="16" t="str">
        <f>IF(REGISTRO!$B1116="","",REGISTRO!C1116)</f>
        <v/>
      </c>
      <c r="C1113" s="16" t="str">
        <f>IF(REGISTRO!$B1116="","",REGISTRO!D1116)</f>
        <v/>
      </c>
    </row>
    <row r="1114" spans="1:3">
      <c r="A1114" s="20" t="str">
        <f>IF(REGISTRO!$B1117="","",REGISTRO!B1117)</f>
        <v/>
      </c>
      <c r="B1114" s="16" t="str">
        <f>IF(REGISTRO!$B1117="","",REGISTRO!C1117)</f>
        <v/>
      </c>
      <c r="C1114" s="16" t="str">
        <f>IF(REGISTRO!$B1117="","",REGISTRO!D1117)</f>
        <v/>
      </c>
    </row>
    <row r="1115" spans="1:3">
      <c r="A1115" s="20" t="str">
        <f>IF(REGISTRO!$B1118="","",REGISTRO!B1118)</f>
        <v/>
      </c>
      <c r="B1115" s="16" t="str">
        <f>IF(REGISTRO!$B1118="","",REGISTRO!C1118)</f>
        <v/>
      </c>
      <c r="C1115" s="16" t="str">
        <f>IF(REGISTRO!$B1118="","",REGISTRO!D1118)</f>
        <v/>
      </c>
    </row>
    <row r="1116" spans="1:3">
      <c r="A1116" s="20" t="str">
        <f>IF(REGISTRO!$B1119="","",REGISTRO!B1119)</f>
        <v/>
      </c>
      <c r="B1116" s="16" t="str">
        <f>IF(REGISTRO!$B1119="","",REGISTRO!C1119)</f>
        <v/>
      </c>
      <c r="C1116" s="16" t="str">
        <f>IF(REGISTRO!$B1119="","",REGISTRO!D1119)</f>
        <v/>
      </c>
    </row>
    <row r="1117" spans="1:3">
      <c r="A1117" s="20" t="str">
        <f>IF(REGISTRO!$B1120="","",REGISTRO!B1120)</f>
        <v/>
      </c>
      <c r="B1117" s="16" t="str">
        <f>IF(REGISTRO!$B1120="","",REGISTRO!C1120)</f>
        <v/>
      </c>
      <c r="C1117" s="16" t="str">
        <f>IF(REGISTRO!$B1120="","",REGISTRO!D1120)</f>
        <v/>
      </c>
    </row>
    <row r="1118" spans="1:3">
      <c r="A1118" s="20" t="str">
        <f>IF(REGISTRO!$B1121="","",REGISTRO!B1121)</f>
        <v/>
      </c>
      <c r="B1118" s="16" t="str">
        <f>IF(REGISTRO!$B1121="","",REGISTRO!C1121)</f>
        <v/>
      </c>
      <c r="C1118" s="16" t="str">
        <f>IF(REGISTRO!$B1121="","",REGISTRO!D1121)</f>
        <v/>
      </c>
    </row>
    <row r="1119" spans="1:3">
      <c r="A1119" s="20" t="str">
        <f>IF(REGISTRO!$B1122="","",REGISTRO!B1122)</f>
        <v/>
      </c>
      <c r="B1119" s="16" t="str">
        <f>IF(REGISTRO!$B1122="","",REGISTRO!C1122)</f>
        <v/>
      </c>
      <c r="C1119" s="16" t="str">
        <f>IF(REGISTRO!$B1122="","",REGISTRO!D1122)</f>
        <v/>
      </c>
    </row>
    <row r="1120" spans="1:3">
      <c r="A1120" s="20" t="str">
        <f>IF(REGISTRO!$B1123="","",REGISTRO!B1123)</f>
        <v/>
      </c>
      <c r="B1120" s="16" t="str">
        <f>IF(REGISTRO!$B1123="","",REGISTRO!C1123)</f>
        <v/>
      </c>
      <c r="C1120" s="16" t="str">
        <f>IF(REGISTRO!$B1123="","",REGISTRO!D1123)</f>
        <v/>
      </c>
    </row>
    <row r="1121" spans="1:3">
      <c r="A1121" s="20" t="str">
        <f>IF(REGISTRO!$B1124="","",REGISTRO!B1124)</f>
        <v/>
      </c>
      <c r="B1121" s="16" t="str">
        <f>IF(REGISTRO!$B1124="","",REGISTRO!C1124)</f>
        <v/>
      </c>
      <c r="C1121" s="16" t="str">
        <f>IF(REGISTRO!$B1124="","",REGISTRO!D1124)</f>
        <v/>
      </c>
    </row>
    <row r="1122" spans="1:3">
      <c r="A1122" s="20" t="str">
        <f>IF(REGISTRO!$B1125="","",REGISTRO!B1125)</f>
        <v/>
      </c>
      <c r="B1122" s="16" t="str">
        <f>IF(REGISTRO!$B1125="","",REGISTRO!C1125)</f>
        <v/>
      </c>
      <c r="C1122" s="16" t="str">
        <f>IF(REGISTRO!$B1125="","",REGISTRO!D1125)</f>
        <v/>
      </c>
    </row>
    <row r="1123" spans="1:3">
      <c r="A1123" s="20" t="str">
        <f>IF(REGISTRO!$B1126="","",REGISTRO!B1126)</f>
        <v/>
      </c>
      <c r="B1123" s="16" t="str">
        <f>IF(REGISTRO!$B1126="","",REGISTRO!C1126)</f>
        <v/>
      </c>
      <c r="C1123" s="16" t="str">
        <f>IF(REGISTRO!$B1126="","",REGISTRO!D1126)</f>
        <v/>
      </c>
    </row>
    <row r="1124" spans="1:3">
      <c r="A1124" s="20" t="str">
        <f>IF(REGISTRO!$B1127="","",REGISTRO!B1127)</f>
        <v/>
      </c>
      <c r="B1124" s="16" t="str">
        <f>IF(REGISTRO!$B1127="","",REGISTRO!C1127)</f>
        <v/>
      </c>
      <c r="C1124" s="16" t="str">
        <f>IF(REGISTRO!$B1127="","",REGISTRO!D1127)</f>
        <v/>
      </c>
    </row>
    <row r="1125" spans="1:3">
      <c r="A1125" s="20" t="str">
        <f>IF(REGISTRO!$B1128="","",REGISTRO!B1128)</f>
        <v/>
      </c>
      <c r="B1125" s="16" t="str">
        <f>IF(REGISTRO!$B1128="","",REGISTRO!C1128)</f>
        <v/>
      </c>
      <c r="C1125" s="16" t="str">
        <f>IF(REGISTRO!$B1128="","",REGISTRO!D1128)</f>
        <v/>
      </c>
    </row>
    <row r="1126" spans="1:3">
      <c r="A1126" s="20" t="str">
        <f>IF(REGISTRO!$B1129="","",REGISTRO!B1129)</f>
        <v/>
      </c>
      <c r="B1126" s="16" t="str">
        <f>IF(REGISTRO!$B1129="","",REGISTRO!C1129)</f>
        <v/>
      </c>
      <c r="C1126" s="16" t="str">
        <f>IF(REGISTRO!$B1129="","",REGISTRO!D1129)</f>
        <v/>
      </c>
    </row>
    <row r="1127" spans="1:3">
      <c r="A1127" s="20" t="str">
        <f>IF(REGISTRO!$B1130="","",REGISTRO!B1130)</f>
        <v/>
      </c>
      <c r="B1127" s="16" t="str">
        <f>IF(REGISTRO!$B1130="","",REGISTRO!C1130)</f>
        <v/>
      </c>
      <c r="C1127" s="16" t="str">
        <f>IF(REGISTRO!$B1130="","",REGISTRO!D1130)</f>
        <v/>
      </c>
    </row>
    <row r="1128" spans="1:3">
      <c r="A1128" s="20" t="str">
        <f>IF(REGISTRO!$B1131="","",REGISTRO!B1131)</f>
        <v/>
      </c>
      <c r="B1128" s="16" t="str">
        <f>IF(REGISTRO!$B1131="","",REGISTRO!C1131)</f>
        <v/>
      </c>
      <c r="C1128" s="16" t="str">
        <f>IF(REGISTRO!$B1131="","",REGISTRO!D1131)</f>
        <v/>
      </c>
    </row>
    <row r="1129" spans="1:3">
      <c r="A1129" s="20" t="str">
        <f>IF(REGISTRO!$B1132="","",REGISTRO!B1132)</f>
        <v/>
      </c>
      <c r="B1129" s="16" t="str">
        <f>IF(REGISTRO!$B1132="","",REGISTRO!C1132)</f>
        <v/>
      </c>
      <c r="C1129" s="16" t="str">
        <f>IF(REGISTRO!$B1132="","",REGISTRO!D1132)</f>
        <v/>
      </c>
    </row>
    <row r="1130" spans="1:3">
      <c r="A1130" s="20" t="str">
        <f>IF(REGISTRO!$B1133="","",REGISTRO!B1133)</f>
        <v/>
      </c>
      <c r="B1130" s="16" t="str">
        <f>IF(REGISTRO!$B1133="","",REGISTRO!C1133)</f>
        <v/>
      </c>
      <c r="C1130" s="16" t="str">
        <f>IF(REGISTRO!$B1133="","",REGISTRO!D1133)</f>
        <v/>
      </c>
    </row>
    <row r="1131" spans="1:3">
      <c r="A1131" s="20" t="str">
        <f>IF(REGISTRO!$B1134="","",REGISTRO!B1134)</f>
        <v/>
      </c>
      <c r="B1131" s="16" t="str">
        <f>IF(REGISTRO!$B1134="","",REGISTRO!C1134)</f>
        <v/>
      </c>
      <c r="C1131" s="16" t="str">
        <f>IF(REGISTRO!$B1134="","",REGISTRO!D1134)</f>
        <v/>
      </c>
    </row>
    <row r="1132" spans="1:3">
      <c r="A1132" s="20" t="str">
        <f>IF(REGISTRO!$B1135="","",REGISTRO!B1135)</f>
        <v/>
      </c>
      <c r="B1132" s="16" t="str">
        <f>IF(REGISTRO!$B1135="","",REGISTRO!C1135)</f>
        <v/>
      </c>
      <c r="C1132" s="16" t="str">
        <f>IF(REGISTRO!$B1135="","",REGISTRO!D1135)</f>
        <v/>
      </c>
    </row>
    <row r="1133" spans="1:3">
      <c r="A1133" s="20" t="str">
        <f>IF(REGISTRO!$B1136="","",REGISTRO!B1136)</f>
        <v/>
      </c>
      <c r="B1133" s="16" t="str">
        <f>IF(REGISTRO!$B1136="","",REGISTRO!C1136)</f>
        <v/>
      </c>
      <c r="C1133" s="16" t="str">
        <f>IF(REGISTRO!$B1136="","",REGISTRO!D1136)</f>
        <v/>
      </c>
    </row>
    <row r="1134" spans="1:3">
      <c r="A1134" s="20" t="str">
        <f>IF(REGISTRO!$B1137="","",REGISTRO!B1137)</f>
        <v/>
      </c>
      <c r="B1134" s="16" t="str">
        <f>IF(REGISTRO!$B1137="","",REGISTRO!C1137)</f>
        <v/>
      </c>
      <c r="C1134" s="16" t="str">
        <f>IF(REGISTRO!$B1137="","",REGISTRO!D1137)</f>
        <v/>
      </c>
    </row>
    <row r="1135" spans="1:3">
      <c r="A1135" s="20" t="str">
        <f>IF(REGISTRO!$B1138="","",REGISTRO!B1138)</f>
        <v/>
      </c>
      <c r="B1135" s="16" t="str">
        <f>IF(REGISTRO!$B1138="","",REGISTRO!C1138)</f>
        <v/>
      </c>
      <c r="C1135" s="16" t="str">
        <f>IF(REGISTRO!$B1138="","",REGISTRO!D1138)</f>
        <v/>
      </c>
    </row>
    <row r="1136" spans="1:3">
      <c r="A1136" s="20" t="str">
        <f>IF(REGISTRO!$B1139="","",REGISTRO!B1139)</f>
        <v/>
      </c>
      <c r="B1136" s="16" t="str">
        <f>IF(REGISTRO!$B1139="","",REGISTRO!C1139)</f>
        <v/>
      </c>
      <c r="C1136" s="16" t="str">
        <f>IF(REGISTRO!$B1139="","",REGISTRO!D1139)</f>
        <v/>
      </c>
    </row>
    <row r="1137" spans="1:3">
      <c r="A1137" s="20" t="str">
        <f>IF(REGISTRO!$B1140="","",REGISTRO!B1140)</f>
        <v/>
      </c>
      <c r="B1137" s="16" t="str">
        <f>IF(REGISTRO!$B1140="","",REGISTRO!C1140)</f>
        <v/>
      </c>
      <c r="C1137" s="16" t="str">
        <f>IF(REGISTRO!$B1140="","",REGISTRO!D1140)</f>
        <v/>
      </c>
    </row>
    <row r="1138" spans="1:3">
      <c r="A1138" s="20" t="str">
        <f>IF(REGISTRO!$B1141="","",REGISTRO!B1141)</f>
        <v/>
      </c>
      <c r="B1138" s="16" t="str">
        <f>IF(REGISTRO!$B1141="","",REGISTRO!C1141)</f>
        <v/>
      </c>
      <c r="C1138" s="16" t="str">
        <f>IF(REGISTRO!$B1141="","",REGISTRO!D1141)</f>
        <v/>
      </c>
    </row>
    <row r="1139" spans="1:3">
      <c r="A1139" s="20" t="str">
        <f>IF(REGISTRO!$B1142="","",REGISTRO!B1142)</f>
        <v/>
      </c>
      <c r="B1139" s="16" t="str">
        <f>IF(REGISTRO!$B1142="","",REGISTRO!C1142)</f>
        <v/>
      </c>
      <c r="C1139" s="16" t="str">
        <f>IF(REGISTRO!$B1142="","",REGISTRO!D1142)</f>
        <v/>
      </c>
    </row>
    <row r="1140" spans="1:3">
      <c r="A1140" s="20" t="str">
        <f>IF(REGISTRO!$B1143="","",REGISTRO!B1143)</f>
        <v/>
      </c>
      <c r="B1140" s="16" t="str">
        <f>IF(REGISTRO!$B1143="","",REGISTRO!C1143)</f>
        <v/>
      </c>
      <c r="C1140" s="16" t="str">
        <f>IF(REGISTRO!$B1143="","",REGISTRO!D1143)</f>
        <v/>
      </c>
    </row>
    <row r="1141" spans="1:3">
      <c r="A1141" s="20" t="str">
        <f>IF(REGISTRO!$B1144="","",REGISTRO!B1144)</f>
        <v/>
      </c>
      <c r="B1141" s="16" t="str">
        <f>IF(REGISTRO!$B1144="","",REGISTRO!C1144)</f>
        <v/>
      </c>
      <c r="C1141" s="16" t="str">
        <f>IF(REGISTRO!$B1144="","",REGISTRO!D1144)</f>
        <v/>
      </c>
    </row>
    <row r="1142" spans="1:3">
      <c r="A1142" s="20" t="str">
        <f>IF(REGISTRO!$B1145="","",REGISTRO!B1145)</f>
        <v/>
      </c>
      <c r="B1142" s="16" t="str">
        <f>IF(REGISTRO!$B1145="","",REGISTRO!C1145)</f>
        <v/>
      </c>
      <c r="C1142" s="16" t="str">
        <f>IF(REGISTRO!$B1145="","",REGISTRO!D1145)</f>
        <v/>
      </c>
    </row>
    <row r="1143" spans="1:3">
      <c r="A1143" s="20" t="str">
        <f>IF(REGISTRO!$B1146="","",REGISTRO!B1146)</f>
        <v/>
      </c>
      <c r="B1143" s="16" t="str">
        <f>IF(REGISTRO!$B1146="","",REGISTRO!C1146)</f>
        <v/>
      </c>
      <c r="C1143" s="16" t="str">
        <f>IF(REGISTRO!$B1146="","",REGISTRO!D1146)</f>
        <v/>
      </c>
    </row>
    <row r="1144" spans="1:3">
      <c r="A1144" s="20" t="str">
        <f>IF(REGISTRO!$B1147="","",REGISTRO!B1147)</f>
        <v/>
      </c>
      <c r="B1144" s="16" t="str">
        <f>IF(REGISTRO!$B1147="","",REGISTRO!C1147)</f>
        <v/>
      </c>
      <c r="C1144" s="16" t="str">
        <f>IF(REGISTRO!$B1147="","",REGISTRO!D1147)</f>
        <v/>
      </c>
    </row>
    <row r="1145" spans="1:3">
      <c r="A1145" s="20" t="str">
        <f>IF(REGISTRO!$B1148="","",REGISTRO!B1148)</f>
        <v/>
      </c>
      <c r="B1145" s="16" t="str">
        <f>IF(REGISTRO!$B1148="","",REGISTRO!C1148)</f>
        <v/>
      </c>
      <c r="C1145" s="16" t="str">
        <f>IF(REGISTRO!$B1148="","",REGISTRO!D1148)</f>
        <v/>
      </c>
    </row>
    <row r="1146" spans="1:3">
      <c r="A1146" s="20" t="str">
        <f>IF(REGISTRO!$B1149="","",REGISTRO!B1149)</f>
        <v/>
      </c>
      <c r="B1146" s="16" t="str">
        <f>IF(REGISTRO!$B1149="","",REGISTRO!C1149)</f>
        <v/>
      </c>
      <c r="C1146" s="16" t="str">
        <f>IF(REGISTRO!$B1149="","",REGISTRO!D1149)</f>
        <v/>
      </c>
    </row>
    <row r="1147" spans="1:3">
      <c r="A1147" s="20" t="str">
        <f>IF(REGISTRO!$B1150="","",REGISTRO!B1150)</f>
        <v/>
      </c>
      <c r="B1147" s="16" t="str">
        <f>IF(REGISTRO!$B1150="","",REGISTRO!C1150)</f>
        <v/>
      </c>
      <c r="C1147" s="16" t="str">
        <f>IF(REGISTRO!$B1150="","",REGISTRO!D1150)</f>
        <v/>
      </c>
    </row>
    <row r="1148" spans="1:3">
      <c r="A1148" s="20" t="str">
        <f>IF(REGISTRO!$B1151="","",REGISTRO!B1151)</f>
        <v/>
      </c>
      <c r="B1148" s="16" t="str">
        <f>IF(REGISTRO!$B1151="","",REGISTRO!C1151)</f>
        <v/>
      </c>
      <c r="C1148" s="16" t="str">
        <f>IF(REGISTRO!$B1151="","",REGISTRO!D1151)</f>
        <v/>
      </c>
    </row>
    <row r="1149" spans="1:3">
      <c r="A1149" s="20" t="str">
        <f>IF(REGISTRO!$B1152="","",REGISTRO!B1152)</f>
        <v/>
      </c>
      <c r="B1149" s="16" t="str">
        <f>IF(REGISTRO!$B1152="","",REGISTRO!C1152)</f>
        <v/>
      </c>
      <c r="C1149" s="16" t="str">
        <f>IF(REGISTRO!$B1152="","",REGISTRO!D1152)</f>
        <v/>
      </c>
    </row>
    <row r="1150" spans="1:3">
      <c r="A1150" s="20" t="str">
        <f>IF(REGISTRO!$B1153="","",REGISTRO!B1153)</f>
        <v/>
      </c>
      <c r="B1150" s="16" t="str">
        <f>IF(REGISTRO!$B1153="","",REGISTRO!C1153)</f>
        <v/>
      </c>
      <c r="C1150" s="16" t="str">
        <f>IF(REGISTRO!$B1153="","",REGISTRO!D1153)</f>
        <v/>
      </c>
    </row>
    <row r="1151" spans="1:3">
      <c r="A1151" s="20" t="str">
        <f>IF(REGISTRO!$B1154="","",REGISTRO!B1154)</f>
        <v/>
      </c>
      <c r="B1151" s="16" t="str">
        <f>IF(REGISTRO!$B1154="","",REGISTRO!C1154)</f>
        <v/>
      </c>
      <c r="C1151" s="16" t="str">
        <f>IF(REGISTRO!$B1154="","",REGISTRO!D1154)</f>
        <v/>
      </c>
    </row>
    <row r="1152" spans="1:3">
      <c r="A1152" s="20" t="str">
        <f>IF(REGISTRO!$B1155="","",REGISTRO!B1155)</f>
        <v/>
      </c>
      <c r="B1152" s="16" t="str">
        <f>IF(REGISTRO!$B1155="","",REGISTRO!C1155)</f>
        <v/>
      </c>
      <c r="C1152" s="16" t="str">
        <f>IF(REGISTRO!$B1155="","",REGISTRO!D1155)</f>
        <v/>
      </c>
    </row>
    <row r="1153" spans="1:3">
      <c r="A1153" s="20" t="str">
        <f>IF(REGISTRO!$B1156="","",REGISTRO!B1156)</f>
        <v/>
      </c>
      <c r="B1153" s="16" t="str">
        <f>IF(REGISTRO!$B1156="","",REGISTRO!C1156)</f>
        <v/>
      </c>
      <c r="C1153" s="16" t="str">
        <f>IF(REGISTRO!$B1156="","",REGISTRO!D1156)</f>
        <v/>
      </c>
    </row>
    <row r="1154" spans="1:3">
      <c r="A1154" s="20" t="str">
        <f>IF(REGISTRO!$B1157="","",REGISTRO!B1157)</f>
        <v/>
      </c>
      <c r="B1154" s="16" t="str">
        <f>IF(REGISTRO!$B1157="","",REGISTRO!C1157)</f>
        <v/>
      </c>
      <c r="C1154" s="16" t="str">
        <f>IF(REGISTRO!$B1157="","",REGISTRO!D1157)</f>
        <v/>
      </c>
    </row>
    <row r="1155" spans="1:3">
      <c r="A1155" s="20" t="str">
        <f>IF(REGISTRO!$B1158="","",REGISTRO!B1158)</f>
        <v/>
      </c>
      <c r="B1155" s="16" t="str">
        <f>IF(REGISTRO!$B1158="","",REGISTRO!C1158)</f>
        <v/>
      </c>
      <c r="C1155" s="16" t="str">
        <f>IF(REGISTRO!$B1158="","",REGISTRO!D1158)</f>
        <v/>
      </c>
    </row>
    <row r="1156" spans="1:3">
      <c r="A1156" s="20" t="str">
        <f>IF(REGISTRO!$B1159="","",REGISTRO!B1159)</f>
        <v/>
      </c>
      <c r="B1156" s="16" t="str">
        <f>IF(REGISTRO!$B1159="","",REGISTRO!C1159)</f>
        <v/>
      </c>
      <c r="C1156" s="16" t="str">
        <f>IF(REGISTRO!$B1159="","",REGISTRO!D1159)</f>
        <v/>
      </c>
    </row>
    <row r="1157" spans="1:3">
      <c r="A1157" s="20" t="str">
        <f>IF(REGISTRO!$B1160="","",REGISTRO!B1160)</f>
        <v/>
      </c>
      <c r="B1157" s="16" t="str">
        <f>IF(REGISTRO!$B1160="","",REGISTRO!C1160)</f>
        <v/>
      </c>
      <c r="C1157" s="16" t="str">
        <f>IF(REGISTRO!$B1160="","",REGISTRO!D1160)</f>
        <v/>
      </c>
    </row>
    <row r="1158" spans="1:3">
      <c r="A1158" s="20" t="str">
        <f>IF(REGISTRO!$B1161="","",REGISTRO!B1161)</f>
        <v/>
      </c>
      <c r="B1158" s="16" t="str">
        <f>IF(REGISTRO!$B1161="","",REGISTRO!C1161)</f>
        <v/>
      </c>
      <c r="C1158" s="16" t="str">
        <f>IF(REGISTRO!$B1161="","",REGISTRO!D1161)</f>
        <v/>
      </c>
    </row>
    <row r="1159" spans="1:3">
      <c r="A1159" s="20" t="str">
        <f>IF(REGISTRO!$B1162="","",REGISTRO!B1162)</f>
        <v/>
      </c>
      <c r="B1159" s="16" t="str">
        <f>IF(REGISTRO!$B1162="","",REGISTRO!C1162)</f>
        <v/>
      </c>
      <c r="C1159" s="16" t="str">
        <f>IF(REGISTRO!$B1162="","",REGISTRO!D1162)</f>
        <v/>
      </c>
    </row>
    <row r="1160" spans="1:3">
      <c r="A1160" s="20" t="str">
        <f>IF(REGISTRO!$B1163="","",REGISTRO!B1163)</f>
        <v/>
      </c>
      <c r="B1160" s="16" t="str">
        <f>IF(REGISTRO!$B1163="","",REGISTRO!C1163)</f>
        <v/>
      </c>
      <c r="C1160" s="16" t="str">
        <f>IF(REGISTRO!$B1163="","",REGISTRO!D1163)</f>
        <v/>
      </c>
    </row>
    <row r="1161" spans="1:3">
      <c r="A1161" s="20" t="str">
        <f>IF(REGISTRO!$B1164="","",REGISTRO!B1164)</f>
        <v/>
      </c>
      <c r="B1161" s="16" t="str">
        <f>IF(REGISTRO!$B1164="","",REGISTRO!C1164)</f>
        <v/>
      </c>
      <c r="C1161" s="16" t="str">
        <f>IF(REGISTRO!$B1164="","",REGISTRO!D1164)</f>
        <v/>
      </c>
    </row>
    <row r="1162" spans="1:3">
      <c r="A1162" s="20" t="str">
        <f>IF(REGISTRO!$B1165="","",REGISTRO!B1165)</f>
        <v/>
      </c>
      <c r="B1162" s="16" t="str">
        <f>IF(REGISTRO!$B1165="","",REGISTRO!C1165)</f>
        <v/>
      </c>
      <c r="C1162" s="16" t="str">
        <f>IF(REGISTRO!$B1165="","",REGISTRO!D1165)</f>
        <v/>
      </c>
    </row>
    <row r="1163" spans="1:3">
      <c r="A1163" s="20" t="str">
        <f>IF(REGISTRO!$B1166="","",REGISTRO!B1166)</f>
        <v/>
      </c>
      <c r="B1163" s="16" t="str">
        <f>IF(REGISTRO!$B1166="","",REGISTRO!C1166)</f>
        <v/>
      </c>
      <c r="C1163" s="16" t="str">
        <f>IF(REGISTRO!$B1166="","",REGISTRO!D1166)</f>
        <v/>
      </c>
    </row>
    <row r="1164" spans="1:3">
      <c r="A1164" s="20" t="str">
        <f>IF(REGISTRO!$B1167="","",REGISTRO!B1167)</f>
        <v/>
      </c>
      <c r="B1164" s="16" t="str">
        <f>IF(REGISTRO!$B1167="","",REGISTRO!C1167)</f>
        <v/>
      </c>
      <c r="C1164" s="16" t="str">
        <f>IF(REGISTRO!$B1167="","",REGISTRO!D1167)</f>
        <v/>
      </c>
    </row>
    <row r="1165" spans="1:3">
      <c r="A1165" s="20" t="str">
        <f>IF(REGISTRO!$B1168="","",REGISTRO!B1168)</f>
        <v/>
      </c>
      <c r="B1165" s="16" t="str">
        <f>IF(REGISTRO!$B1168="","",REGISTRO!C1168)</f>
        <v/>
      </c>
      <c r="C1165" s="16" t="str">
        <f>IF(REGISTRO!$B1168="","",REGISTRO!D1168)</f>
        <v/>
      </c>
    </row>
    <row r="1166" spans="1:3">
      <c r="A1166" s="20" t="str">
        <f>IF(REGISTRO!$B1169="","",REGISTRO!B1169)</f>
        <v/>
      </c>
      <c r="B1166" s="16" t="str">
        <f>IF(REGISTRO!$B1169="","",REGISTRO!C1169)</f>
        <v/>
      </c>
      <c r="C1166" s="16" t="str">
        <f>IF(REGISTRO!$B1169="","",REGISTRO!D1169)</f>
        <v/>
      </c>
    </row>
    <row r="1167" spans="1:3">
      <c r="A1167" s="20" t="str">
        <f>IF(REGISTRO!$B1170="","",REGISTRO!B1170)</f>
        <v/>
      </c>
      <c r="B1167" s="16" t="str">
        <f>IF(REGISTRO!$B1170="","",REGISTRO!C1170)</f>
        <v/>
      </c>
      <c r="C1167" s="16" t="str">
        <f>IF(REGISTRO!$B1170="","",REGISTRO!D1170)</f>
        <v/>
      </c>
    </row>
    <row r="1168" spans="1:3">
      <c r="A1168" s="20" t="str">
        <f>IF(REGISTRO!$B1171="","",REGISTRO!B1171)</f>
        <v/>
      </c>
      <c r="B1168" s="16" t="str">
        <f>IF(REGISTRO!$B1171="","",REGISTRO!C1171)</f>
        <v/>
      </c>
      <c r="C1168" s="16" t="str">
        <f>IF(REGISTRO!$B1171="","",REGISTRO!D1171)</f>
        <v/>
      </c>
    </row>
    <row r="1169" spans="1:3">
      <c r="A1169" s="20" t="str">
        <f>IF(REGISTRO!$B1172="","",REGISTRO!B1172)</f>
        <v/>
      </c>
      <c r="B1169" s="16" t="str">
        <f>IF(REGISTRO!$B1172="","",REGISTRO!C1172)</f>
        <v/>
      </c>
      <c r="C1169" s="16" t="str">
        <f>IF(REGISTRO!$B1172="","",REGISTRO!D1172)</f>
        <v/>
      </c>
    </row>
    <row r="1170" spans="1:3">
      <c r="A1170" s="20" t="str">
        <f>IF(REGISTRO!$B1173="","",REGISTRO!B1173)</f>
        <v/>
      </c>
      <c r="B1170" s="16" t="str">
        <f>IF(REGISTRO!$B1173="","",REGISTRO!C1173)</f>
        <v/>
      </c>
      <c r="C1170" s="16" t="str">
        <f>IF(REGISTRO!$B1173="","",REGISTRO!D1173)</f>
        <v/>
      </c>
    </row>
    <row r="1171" spans="1:3">
      <c r="A1171" s="20" t="str">
        <f>IF(REGISTRO!$B1174="","",REGISTRO!B1174)</f>
        <v/>
      </c>
      <c r="B1171" s="16" t="str">
        <f>IF(REGISTRO!$B1174="","",REGISTRO!C1174)</f>
        <v/>
      </c>
      <c r="C1171" s="16" t="str">
        <f>IF(REGISTRO!$B1174="","",REGISTRO!D1174)</f>
        <v/>
      </c>
    </row>
    <row r="1172" spans="1:3">
      <c r="A1172" s="20" t="str">
        <f>IF(REGISTRO!$B1175="","",REGISTRO!B1175)</f>
        <v/>
      </c>
      <c r="B1172" s="16" t="str">
        <f>IF(REGISTRO!$B1175="","",REGISTRO!C1175)</f>
        <v/>
      </c>
      <c r="C1172" s="16" t="str">
        <f>IF(REGISTRO!$B1175="","",REGISTRO!D1175)</f>
        <v/>
      </c>
    </row>
    <row r="1173" spans="1:3">
      <c r="A1173" s="20" t="str">
        <f>IF(REGISTRO!$B1176="","",REGISTRO!B1176)</f>
        <v/>
      </c>
      <c r="B1173" s="16" t="str">
        <f>IF(REGISTRO!$B1176="","",REGISTRO!C1176)</f>
        <v/>
      </c>
      <c r="C1173" s="16" t="str">
        <f>IF(REGISTRO!$B1176="","",REGISTRO!D1176)</f>
        <v/>
      </c>
    </row>
    <row r="1174" spans="1:3">
      <c r="A1174" s="20" t="str">
        <f>IF(REGISTRO!$B1177="","",REGISTRO!B1177)</f>
        <v/>
      </c>
      <c r="B1174" s="16" t="str">
        <f>IF(REGISTRO!$B1177="","",REGISTRO!C1177)</f>
        <v/>
      </c>
      <c r="C1174" s="16" t="str">
        <f>IF(REGISTRO!$B1177="","",REGISTRO!D1177)</f>
        <v/>
      </c>
    </row>
    <row r="1175" spans="1:3">
      <c r="A1175" s="20" t="str">
        <f>IF(REGISTRO!$B1178="","",REGISTRO!B1178)</f>
        <v/>
      </c>
      <c r="B1175" s="16" t="str">
        <f>IF(REGISTRO!$B1178="","",REGISTRO!C1178)</f>
        <v/>
      </c>
      <c r="C1175" s="16" t="str">
        <f>IF(REGISTRO!$B1178="","",REGISTRO!D1178)</f>
        <v/>
      </c>
    </row>
    <row r="1176" spans="1:3">
      <c r="A1176" s="20" t="str">
        <f>IF(REGISTRO!$B1179="","",REGISTRO!B1179)</f>
        <v/>
      </c>
      <c r="B1176" s="16" t="str">
        <f>IF(REGISTRO!$B1179="","",REGISTRO!C1179)</f>
        <v/>
      </c>
      <c r="C1176" s="16" t="str">
        <f>IF(REGISTRO!$B1179="","",REGISTRO!D1179)</f>
        <v/>
      </c>
    </row>
    <row r="1177" spans="1:3">
      <c r="A1177" s="20" t="str">
        <f>IF(REGISTRO!$B1180="","",REGISTRO!B1180)</f>
        <v/>
      </c>
      <c r="B1177" s="16" t="str">
        <f>IF(REGISTRO!$B1180="","",REGISTRO!C1180)</f>
        <v/>
      </c>
      <c r="C1177" s="16" t="str">
        <f>IF(REGISTRO!$B1180="","",REGISTRO!D1180)</f>
        <v/>
      </c>
    </row>
    <row r="1178" spans="1:3">
      <c r="A1178" s="20" t="str">
        <f>IF(REGISTRO!$B1181="","",REGISTRO!B1181)</f>
        <v/>
      </c>
      <c r="B1178" s="16" t="str">
        <f>IF(REGISTRO!$B1181="","",REGISTRO!C1181)</f>
        <v/>
      </c>
      <c r="C1178" s="16" t="str">
        <f>IF(REGISTRO!$B1181="","",REGISTRO!D1181)</f>
        <v/>
      </c>
    </row>
    <row r="1179" spans="1:3">
      <c r="A1179" s="20" t="str">
        <f>IF(REGISTRO!$B1182="","",REGISTRO!B1182)</f>
        <v/>
      </c>
      <c r="B1179" s="16" t="str">
        <f>IF(REGISTRO!$B1182="","",REGISTRO!C1182)</f>
        <v/>
      </c>
      <c r="C1179" s="16" t="str">
        <f>IF(REGISTRO!$B1182="","",REGISTRO!D1182)</f>
        <v/>
      </c>
    </row>
    <row r="1180" spans="1:3">
      <c r="A1180" s="20" t="str">
        <f>IF(REGISTRO!$B1183="","",REGISTRO!B1183)</f>
        <v/>
      </c>
      <c r="B1180" s="16" t="str">
        <f>IF(REGISTRO!$B1183="","",REGISTRO!C1183)</f>
        <v/>
      </c>
      <c r="C1180" s="16" t="str">
        <f>IF(REGISTRO!$B1183="","",REGISTRO!D1183)</f>
        <v/>
      </c>
    </row>
    <row r="1181" spans="1:3">
      <c r="A1181" s="20" t="str">
        <f>IF(REGISTRO!$B1184="","",REGISTRO!B1184)</f>
        <v/>
      </c>
      <c r="B1181" s="16" t="str">
        <f>IF(REGISTRO!$B1184="","",REGISTRO!C1184)</f>
        <v/>
      </c>
      <c r="C1181" s="16" t="str">
        <f>IF(REGISTRO!$B1184="","",REGISTRO!D1184)</f>
        <v/>
      </c>
    </row>
    <row r="1182" spans="1:3">
      <c r="A1182" s="20" t="str">
        <f>IF(REGISTRO!$B1185="","",REGISTRO!B1185)</f>
        <v/>
      </c>
      <c r="B1182" s="16" t="str">
        <f>IF(REGISTRO!$B1185="","",REGISTRO!C1185)</f>
        <v/>
      </c>
      <c r="C1182" s="16" t="str">
        <f>IF(REGISTRO!$B1185="","",REGISTRO!D1185)</f>
        <v/>
      </c>
    </row>
    <row r="1183" spans="1:3">
      <c r="A1183" s="20" t="str">
        <f>IF(REGISTRO!$B1186="","",REGISTRO!B1186)</f>
        <v/>
      </c>
      <c r="B1183" s="16" t="str">
        <f>IF(REGISTRO!$B1186="","",REGISTRO!C1186)</f>
        <v/>
      </c>
      <c r="C1183" s="16" t="str">
        <f>IF(REGISTRO!$B1186="","",REGISTRO!D1186)</f>
        <v/>
      </c>
    </row>
    <row r="1184" spans="1:3">
      <c r="A1184" s="20" t="str">
        <f>IF(REGISTRO!$B1187="","",REGISTRO!B1187)</f>
        <v/>
      </c>
      <c r="B1184" s="16" t="str">
        <f>IF(REGISTRO!$B1187="","",REGISTRO!C1187)</f>
        <v/>
      </c>
      <c r="C1184" s="16" t="str">
        <f>IF(REGISTRO!$B1187="","",REGISTRO!D1187)</f>
        <v/>
      </c>
    </row>
    <row r="1185" spans="1:3">
      <c r="A1185" s="20" t="str">
        <f>IF(REGISTRO!$B1188="","",REGISTRO!B1188)</f>
        <v/>
      </c>
      <c r="B1185" s="16" t="str">
        <f>IF(REGISTRO!$B1188="","",REGISTRO!C1188)</f>
        <v/>
      </c>
      <c r="C1185" s="16" t="str">
        <f>IF(REGISTRO!$B1188="","",REGISTRO!D1188)</f>
        <v/>
      </c>
    </row>
    <row r="1186" spans="1:3">
      <c r="A1186" s="20" t="str">
        <f>IF(REGISTRO!$B1189="","",REGISTRO!B1189)</f>
        <v/>
      </c>
      <c r="B1186" s="16" t="str">
        <f>IF(REGISTRO!$B1189="","",REGISTRO!C1189)</f>
        <v/>
      </c>
      <c r="C1186" s="16" t="str">
        <f>IF(REGISTRO!$B1189="","",REGISTRO!D1189)</f>
        <v/>
      </c>
    </row>
    <row r="1187" spans="1:3">
      <c r="A1187" s="20" t="str">
        <f>IF(REGISTRO!$B1190="","",REGISTRO!B1190)</f>
        <v/>
      </c>
      <c r="B1187" s="16" t="str">
        <f>IF(REGISTRO!$B1190="","",REGISTRO!C1190)</f>
        <v/>
      </c>
      <c r="C1187" s="16" t="str">
        <f>IF(REGISTRO!$B1190="","",REGISTRO!D1190)</f>
        <v/>
      </c>
    </row>
    <row r="1188" spans="1:3">
      <c r="A1188" s="20" t="str">
        <f>IF(REGISTRO!$B1191="","",REGISTRO!B1191)</f>
        <v/>
      </c>
      <c r="B1188" s="16" t="str">
        <f>IF(REGISTRO!$B1191="","",REGISTRO!C1191)</f>
        <v/>
      </c>
      <c r="C1188" s="16" t="str">
        <f>IF(REGISTRO!$B1191="","",REGISTRO!D1191)</f>
        <v/>
      </c>
    </row>
    <row r="1189" spans="1:3">
      <c r="A1189" s="20" t="str">
        <f>IF(REGISTRO!$B1192="","",REGISTRO!B1192)</f>
        <v/>
      </c>
      <c r="B1189" s="16" t="str">
        <f>IF(REGISTRO!$B1192="","",REGISTRO!C1192)</f>
        <v/>
      </c>
      <c r="C1189" s="16" t="str">
        <f>IF(REGISTRO!$B1192="","",REGISTRO!D1192)</f>
        <v/>
      </c>
    </row>
    <row r="1190" spans="1:3">
      <c r="A1190" s="20" t="str">
        <f>IF(REGISTRO!$B1193="","",REGISTRO!B1193)</f>
        <v/>
      </c>
      <c r="B1190" s="16" t="str">
        <f>IF(REGISTRO!$B1193="","",REGISTRO!C1193)</f>
        <v/>
      </c>
      <c r="C1190" s="16" t="str">
        <f>IF(REGISTRO!$B1193="","",REGISTRO!D1193)</f>
        <v/>
      </c>
    </row>
    <row r="1191" spans="1:3">
      <c r="A1191" s="20" t="str">
        <f>IF(REGISTRO!$B1194="","",REGISTRO!B1194)</f>
        <v/>
      </c>
      <c r="B1191" s="16" t="str">
        <f>IF(REGISTRO!$B1194="","",REGISTRO!C1194)</f>
        <v/>
      </c>
      <c r="C1191" s="16" t="str">
        <f>IF(REGISTRO!$B1194="","",REGISTRO!D1194)</f>
        <v/>
      </c>
    </row>
    <row r="1192" spans="1:3">
      <c r="A1192" s="20" t="str">
        <f>IF(REGISTRO!$B1195="","",REGISTRO!B1195)</f>
        <v/>
      </c>
      <c r="B1192" s="16" t="str">
        <f>IF(REGISTRO!$B1195="","",REGISTRO!C1195)</f>
        <v/>
      </c>
      <c r="C1192" s="16" t="str">
        <f>IF(REGISTRO!$B1195="","",REGISTRO!D1195)</f>
        <v/>
      </c>
    </row>
    <row r="1193" spans="1:3">
      <c r="A1193" s="20" t="str">
        <f>IF(REGISTRO!$B1196="","",REGISTRO!B1196)</f>
        <v/>
      </c>
      <c r="B1193" s="16" t="str">
        <f>IF(REGISTRO!$B1196="","",REGISTRO!C1196)</f>
        <v/>
      </c>
      <c r="C1193" s="16" t="str">
        <f>IF(REGISTRO!$B1196="","",REGISTRO!D1196)</f>
        <v/>
      </c>
    </row>
    <row r="1194" spans="1:3">
      <c r="A1194" s="20" t="str">
        <f>IF(REGISTRO!$B1197="","",REGISTRO!B1197)</f>
        <v/>
      </c>
      <c r="B1194" s="16" t="str">
        <f>IF(REGISTRO!$B1197="","",REGISTRO!C1197)</f>
        <v/>
      </c>
      <c r="C1194" s="16" t="str">
        <f>IF(REGISTRO!$B1197="","",REGISTRO!D1197)</f>
        <v/>
      </c>
    </row>
    <row r="1195" spans="1:3">
      <c r="A1195" s="20" t="str">
        <f>IF(REGISTRO!$B1198="","",REGISTRO!B1198)</f>
        <v/>
      </c>
      <c r="B1195" s="16" t="str">
        <f>IF(REGISTRO!$B1198="","",REGISTRO!C1198)</f>
        <v/>
      </c>
      <c r="C1195" s="16" t="str">
        <f>IF(REGISTRO!$B1198="","",REGISTRO!D1198)</f>
        <v/>
      </c>
    </row>
    <row r="1196" spans="1:3">
      <c r="A1196" s="20" t="str">
        <f>IF(REGISTRO!$B1199="","",REGISTRO!B1199)</f>
        <v/>
      </c>
      <c r="B1196" s="16" t="str">
        <f>IF(REGISTRO!$B1199="","",REGISTRO!C1199)</f>
        <v/>
      </c>
      <c r="C1196" s="16" t="str">
        <f>IF(REGISTRO!$B1199="","",REGISTRO!D1199)</f>
        <v/>
      </c>
    </row>
    <row r="1197" spans="1:3">
      <c r="A1197" s="20" t="str">
        <f>IF(REGISTRO!$B1200="","",REGISTRO!B1200)</f>
        <v/>
      </c>
      <c r="B1197" s="16" t="str">
        <f>IF(REGISTRO!$B1200="","",REGISTRO!C1200)</f>
        <v/>
      </c>
      <c r="C1197" s="16" t="str">
        <f>IF(REGISTRO!$B1200="","",REGISTRO!D1200)</f>
        <v/>
      </c>
    </row>
    <row r="1198" spans="1:3">
      <c r="A1198" s="20" t="str">
        <f>IF(REGISTRO!$B1201="","",REGISTRO!B1201)</f>
        <v/>
      </c>
      <c r="B1198" s="16" t="str">
        <f>IF(REGISTRO!$B1201="","",REGISTRO!C1201)</f>
        <v/>
      </c>
      <c r="C1198" s="16" t="str">
        <f>IF(REGISTRO!$B1201="","",REGISTRO!D1201)</f>
        <v/>
      </c>
    </row>
    <row r="1199" spans="1:3">
      <c r="A1199" s="20" t="str">
        <f>IF(REGISTRO!$B1202="","",REGISTRO!B1202)</f>
        <v/>
      </c>
      <c r="B1199" s="16" t="str">
        <f>IF(REGISTRO!$B1202="","",REGISTRO!C1202)</f>
        <v/>
      </c>
      <c r="C1199" s="16" t="str">
        <f>IF(REGISTRO!$B1202="","",REGISTRO!D1202)</f>
        <v/>
      </c>
    </row>
    <row r="1200" spans="1:3">
      <c r="A1200" s="20" t="str">
        <f>IF(REGISTRO!$B1203="","",REGISTRO!B1203)</f>
        <v/>
      </c>
      <c r="B1200" s="16" t="str">
        <f>IF(REGISTRO!$B1203="","",REGISTRO!C1203)</f>
        <v/>
      </c>
      <c r="C1200" s="16" t="str">
        <f>IF(REGISTRO!$B1203="","",REGISTRO!D1203)</f>
        <v/>
      </c>
    </row>
    <row r="1201" spans="1:3">
      <c r="A1201" s="20" t="str">
        <f>IF(REGISTRO!$B1204="","",REGISTRO!B1204)</f>
        <v/>
      </c>
      <c r="B1201" s="16" t="str">
        <f>IF(REGISTRO!$B1204="","",REGISTRO!C1204)</f>
        <v/>
      </c>
      <c r="C1201" s="16" t="str">
        <f>IF(REGISTRO!$B1204="","",REGISTRO!D1204)</f>
        <v/>
      </c>
    </row>
    <row r="1202" spans="1:3">
      <c r="A1202" s="20" t="str">
        <f>IF(REGISTRO!$B1205="","",REGISTRO!B1205)</f>
        <v/>
      </c>
      <c r="B1202" s="16" t="str">
        <f>IF(REGISTRO!$B1205="","",REGISTRO!C1205)</f>
        <v/>
      </c>
      <c r="C1202" s="16" t="str">
        <f>IF(REGISTRO!$B1205="","",REGISTRO!D1205)</f>
        <v/>
      </c>
    </row>
    <row r="1203" spans="1:3">
      <c r="A1203" s="20" t="str">
        <f>IF(REGISTRO!$B1206="","",REGISTRO!B1206)</f>
        <v/>
      </c>
      <c r="B1203" s="16" t="str">
        <f>IF(REGISTRO!$B1206="","",REGISTRO!C1206)</f>
        <v/>
      </c>
      <c r="C1203" s="16" t="str">
        <f>IF(REGISTRO!$B1206="","",REGISTRO!D1206)</f>
        <v/>
      </c>
    </row>
    <row r="1204" spans="1:3">
      <c r="A1204" s="20" t="str">
        <f>IF(REGISTRO!$B1207="","",REGISTRO!B1207)</f>
        <v/>
      </c>
      <c r="B1204" s="16" t="str">
        <f>IF(REGISTRO!$B1207="","",REGISTRO!C1207)</f>
        <v/>
      </c>
      <c r="C1204" s="16" t="str">
        <f>IF(REGISTRO!$B1207="","",REGISTRO!D1207)</f>
        <v/>
      </c>
    </row>
    <row r="1205" spans="1:3">
      <c r="A1205" s="20" t="str">
        <f>IF(REGISTRO!$B1208="","",REGISTRO!B1208)</f>
        <v/>
      </c>
      <c r="B1205" s="16" t="str">
        <f>IF(REGISTRO!$B1208="","",REGISTRO!C1208)</f>
        <v/>
      </c>
      <c r="C1205" s="16" t="str">
        <f>IF(REGISTRO!$B1208="","",REGISTRO!D1208)</f>
        <v/>
      </c>
    </row>
    <row r="1206" spans="1:3">
      <c r="A1206" s="20" t="str">
        <f>IF(REGISTRO!$B1209="","",REGISTRO!B1209)</f>
        <v/>
      </c>
      <c r="B1206" s="16" t="str">
        <f>IF(REGISTRO!$B1209="","",REGISTRO!C1209)</f>
        <v/>
      </c>
      <c r="C1206" s="16" t="str">
        <f>IF(REGISTRO!$B1209="","",REGISTRO!D1209)</f>
        <v/>
      </c>
    </row>
    <row r="1207" spans="1:3">
      <c r="A1207" s="20" t="str">
        <f>IF(REGISTRO!$B1210="","",REGISTRO!B1210)</f>
        <v/>
      </c>
      <c r="B1207" s="16" t="str">
        <f>IF(REGISTRO!$B1210="","",REGISTRO!C1210)</f>
        <v/>
      </c>
      <c r="C1207" s="16" t="str">
        <f>IF(REGISTRO!$B1210="","",REGISTRO!D1210)</f>
        <v/>
      </c>
    </row>
    <row r="1208" spans="1:3">
      <c r="A1208" s="20" t="str">
        <f>IF(REGISTRO!$B1211="","",REGISTRO!B1211)</f>
        <v/>
      </c>
      <c r="B1208" s="16" t="str">
        <f>IF(REGISTRO!$B1211="","",REGISTRO!C1211)</f>
        <v/>
      </c>
      <c r="C1208" s="16" t="str">
        <f>IF(REGISTRO!$B1211="","",REGISTRO!D1211)</f>
        <v/>
      </c>
    </row>
    <row r="1209" spans="1:3">
      <c r="A1209" s="20" t="str">
        <f>IF(REGISTRO!$B1212="","",REGISTRO!B1212)</f>
        <v/>
      </c>
      <c r="B1209" s="16" t="str">
        <f>IF(REGISTRO!$B1212="","",REGISTRO!C1212)</f>
        <v/>
      </c>
      <c r="C1209" s="16" t="str">
        <f>IF(REGISTRO!$B1212="","",REGISTRO!D1212)</f>
        <v/>
      </c>
    </row>
    <row r="1210" spans="1:3">
      <c r="A1210" s="20" t="str">
        <f>IF(REGISTRO!$B1213="","",REGISTRO!B1213)</f>
        <v/>
      </c>
      <c r="B1210" s="16" t="str">
        <f>IF(REGISTRO!$B1213="","",REGISTRO!C1213)</f>
        <v/>
      </c>
      <c r="C1210" s="16" t="str">
        <f>IF(REGISTRO!$B1213="","",REGISTRO!D1213)</f>
        <v/>
      </c>
    </row>
    <row r="1211" spans="1:3">
      <c r="A1211" s="20" t="str">
        <f>IF(REGISTRO!$B1214="","",REGISTRO!B1214)</f>
        <v/>
      </c>
      <c r="B1211" s="16" t="str">
        <f>IF(REGISTRO!$B1214="","",REGISTRO!C1214)</f>
        <v/>
      </c>
      <c r="C1211" s="16" t="str">
        <f>IF(REGISTRO!$B1214="","",REGISTRO!D1214)</f>
        <v/>
      </c>
    </row>
    <row r="1212" spans="1:3">
      <c r="A1212" s="20" t="str">
        <f>IF(REGISTRO!$B1215="","",REGISTRO!B1215)</f>
        <v/>
      </c>
      <c r="B1212" s="16" t="str">
        <f>IF(REGISTRO!$B1215="","",REGISTRO!C1215)</f>
        <v/>
      </c>
      <c r="C1212" s="16" t="str">
        <f>IF(REGISTRO!$B1215="","",REGISTRO!D1215)</f>
        <v/>
      </c>
    </row>
    <row r="1213" spans="1:3">
      <c r="A1213" s="20" t="str">
        <f>IF(REGISTRO!$B1216="","",REGISTRO!B1216)</f>
        <v/>
      </c>
      <c r="B1213" s="16" t="str">
        <f>IF(REGISTRO!$B1216="","",REGISTRO!C1216)</f>
        <v/>
      </c>
      <c r="C1213" s="16" t="str">
        <f>IF(REGISTRO!$B1216="","",REGISTRO!D1216)</f>
        <v/>
      </c>
    </row>
    <row r="1214" spans="1:3">
      <c r="A1214" s="20" t="str">
        <f>IF(REGISTRO!$B1217="","",REGISTRO!B1217)</f>
        <v/>
      </c>
      <c r="B1214" s="16" t="str">
        <f>IF(REGISTRO!$B1217="","",REGISTRO!C1217)</f>
        <v/>
      </c>
      <c r="C1214" s="16" t="str">
        <f>IF(REGISTRO!$B1217="","",REGISTRO!D1217)</f>
        <v/>
      </c>
    </row>
    <row r="1215" spans="1:3">
      <c r="A1215" s="20" t="str">
        <f>IF(REGISTRO!$B1218="","",REGISTRO!B1218)</f>
        <v/>
      </c>
      <c r="B1215" s="16" t="str">
        <f>IF(REGISTRO!$B1218="","",REGISTRO!C1218)</f>
        <v/>
      </c>
      <c r="C1215" s="16" t="str">
        <f>IF(REGISTRO!$B1218="","",REGISTRO!D1218)</f>
        <v/>
      </c>
    </row>
    <row r="1216" spans="1:3">
      <c r="A1216" s="20" t="str">
        <f>IF(REGISTRO!$B1219="","",REGISTRO!B1219)</f>
        <v/>
      </c>
      <c r="B1216" s="16" t="str">
        <f>IF(REGISTRO!$B1219="","",REGISTRO!C1219)</f>
        <v/>
      </c>
      <c r="C1216" s="16" t="str">
        <f>IF(REGISTRO!$B1219="","",REGISTRO!D1219)</f>
        <v/>
      </c>
    </row>
    <row r="1217" spans="1:3">
      <c r="A1217" s="20" t="str">
        <f>IF(REGISTRO!$B1220="","",REGISTRO!B1220)</f>
        <v/>
      </c>
      <c r="B1217" s="16" t="str">
        <f>IF(REGISTRO!$B1220="","",REGISTRO!C1220)</f>
        <v/>
      </c>
      <c r="C1217" s="16" t="str">
        <f>IF(REGISTRO!$B1220="","",REGISTRO!D1220)</f>
        <v/>
      </c>
    </row>
    <row r="1218" spans="1:3">
      <c r="A1218" s="20" t="str">
        <f>IF(REGISTRO!$B1221="","",REGISTRO!B1221)</f>
        <v/>
      </c>
      <c r="B1218" s="16" t="str">
        <f>IF(REGISTRO!$B1221="","",REGISTRO!C1221)</f>
        <v/>
      </c>
      <c r="C1218" s="16" t="str">
        <f>IF(REGISTRO!$B1221="","",REGISTRO!D1221)</f>
        <v/>
      </c>
    </row>
    <row r="1219" spans="1:3">
      <c r="A1219" s="20" t="str">
        <f>IF(REGISTRO!$B1222="","",REGISTRO!B1222)</f>
        <v/>
      </c>
      <c r="B1219" s="16" t="str">
        <f>IF(REGISTRO!$B1222="","",REGISTRO!C1222)</f>
        <v/>
      </c>
      <c r="C1219" s="16" t="str">
        <f>IF(REGISTRO!$B1222="","",REGISTRO!D1222)</f>
        <v/>
      </c>
    </row>
    <row r="1220" spans="1:3">
      <c r="A1220" s="20" t="str">
        <f>IF(REGISTRO!$B1223="","",REGISTRO!B1223)</f>
        <v/>
      </c>
      <c r="B1220" s="16" t="str">
        <f>IF(REGISTRO!$B1223="","",REGISTRO!C1223)</f>
        <v/>
      </c>
      <c r="C1220" s="16" t="str">
        <f>IF(REGISTRO!$B1223="","",REGISTRO!D1223)</f>
        <v/>
      </c>
    </row>
    <row r="1221" spans="1:3">
      <c r="A1221" s="20" t="str">
        <f>IF(REGISTRO!$B1224="","",REGISTRO!B1224)</f>
        <v/>
      </c>
      <c r="B1221" s="16" t="str">
        <f>IF(REGISTRO!$B1224="","",REGISTRO!C1224)</f>
        <v/>
      </c>
      <c r="C1221" s="16" t="str">
        <f>IF(REGISTRO!$B1224="","",REGISTRO!D1224)</f>
        <v/>
      </c>
    </row>
    <row r="1222" spans="1:3">
      <c r="A1222" s="20" t="str">
        <f>IF(REGISTRO!$B1225="","",REGISTRO!B1225)</f>
        <v/>
      </c>
      <c r="B1222" s="16" t="str">
        <f>IF(REGISTRO!$B1225="","",REGISTRO!C1225)</f>
        <v/>
      </c>
      <c r="C1222" s="16" t="str">
        <f>IF(REGISTRO!$B1225="","",REGISTRO!D1225)</f>
        <v/>
      </c>
    </row>
    <row r="1223" spans="1:3">
      <c r="A1223" s="20" t="str">
        <f>IF(REGISTRO!$B1226="","",REGISTRO!B1226)</f>
        <v/>
      </c>
      <c r="B1223" s="16" t="str">
        <f>IF(REGISTRO!$B1226="","",REGISTRO!C1226)</f>
        <v/>
      </c>
      <c r="C1223" s="16" t="str">
        <f>IF(REGISTRO!$B1226="","",REGISTRO!D1226)</f>
        <v/>
      </c>
    </row>
    <row r="1224" spans="1:3">
      <c r="A1224" s="20" t="str">
        <f>IF(REGISTRO!$B1227="","",REGISTRO!B1227)</f>
        <v/>
      </c>
      <c r="B1224" s="16" t="str">
        <f>IF(REGISTRO!$B1227="","",REGISTRO!C1227)</f>
        <v/>
      </c>
      <c r="C1224" s="16" t="str">
        <f>IF(REGISTRO!$B1227="","",REGISTRO!D1227)</f>
        <v/>
      </c>
    </row>
    <row r="1225" spans="1:3">
      <c r="A1225" s="20" t="str">
        <f>IF(REGISTRO!$B1228="","",REGISTRO!B1228)</f>
        <v/>
      </c>
      <c r="B1225" s="16" t="str">
        <f>IF(REGISTRO!$B1228="","",REGISTRO!C1228)</f>
        <v/>
      </c>
      <c r="C1225" s="16" t="str">
        <f>IF(REGISTRO!$B1228="","",REGISTRO!D1228)</f>
        <v/>
      </c>
    </row>
    <row r="1226" spans="1:3">
      <c r="A1226" s="20" t="str">
        <f>IF(REGISTRO!$B1229="","",REGISTRO!B1229)</f>
        <v/>
      </c>
      <c r="B1226" s="16" t="str">
        <f>IF(REGISTRO!$B1229="","",REGISTRO!C1229)</f>
        <v/>
      </c>
      <c r="C1226" s="16" t="str">
        <f>IF(REGISTRO!$B1229="","",REGISTRO!D1229)</f>
        <v/>
      </c>
    </row>
    <row r="1227" spans="1:3">
      <c r="A1227" s="20" t="str">
        <f>IF(REGISTRO!$B1230="","",REGISTRO!B1230)</f>
        <v/>
      </c>
      <c r="B1227" s="16" t="str">
        <f>IF(REGISTRO!$B1230="","",REGISTRO!C1230)</f>
        <v/>
      </c>
      <c r="C1227" s="16" t="str">
        <f>IF(REGISTRO!$B1230="","",REGISTRO!D1230)</f>
        <v/>
      </c>
    </row>
    <row r="1228" spans="1:3">
      <c r="A1228" s="20" t="str">
        <f>IF(REGISTRO!$B1231="","",REGISTRO!B1231)</f>
        <v/>
      </c>
      <c r="B1228" s="16" t="str">
        <f>IF(REGISTRO!$B1231="","",REGISTRO!C1231)</f>
        <v/>
      </c>
      <c r="C1228" s="16" t="str">
        <f>IF(REGISTRO!$B1231="","",REGISTRO!D1231)</f>
        <v/>
      </c>
    </row>
    <row r="1229" spans="1:3">
      <c r="A1229" s="20" t="str">
        <f>IF(REGISTRO!$B1232="","",REGISTRO!B1232)</f>
        <v/>
      </c>
      <c r="B1229" s="16" t="str">
        <f>IF(REGISTRO!$B1232="","",REGISTRO!C1232)</f>
        <v/>
      </c>
      <c r="C1229" s="16" t="str">
        <f>IF(REGISTRO!$B1232="","",REGISTRO!D1232)</f>
        <v/>
      </c>
    </row>
    <row r="1230" spans="1:3">
      <c r="A1230" s="20" t="str">
        <f>IF(REGISTRO!$B1233="","",REGISTRO!B1233)</f>
        <v/>
      </c>
      <c r="B1230" s="16" t="str">
        <f>IF(REGISTRO!$B1233="","",REGISTRO!C1233)</f>
        <v/>
      </c>
      <c r="C1230" s="16" t="str">
        <f>IF(REGISTRO!$B1233="","",REGISTRO!D1233)</f>
        <v/>
      </c>
    </row>
    <row r="1231" spans="1:3">
      <c r="A1231" s="20" t="str">
        <f>IF(REGISTRO!$B1234="","",REGISTRO!B1234)</f>
        <v/>
      </c>
      <c r="B1231" s="16" t="str">
        <f>IF(REGISTRO!$B1234="","",REGISTRO!C1234)</f>
        <v/>
      </c>
      <c r="C1231" s="16" t="str">
        <f>IF(REGISTRO!$B1234="","",REGISTRO!D1234)</f>
        <v/>
      </c>
    </row>
    <row r="1232" spans="1:3">
      <c r="A1232" s="20" t="str">
        <f>IF(REGISTRO!$B1235="","",REGISTRO!B1235)</f>
        <v/>
      </c>
      <c r="B1232" s="16" t="str">
        <f>IF(REGISTRO!$B1235="","",REGISTRO!C1235)</f>
        <v/>
      </c>
      <c r="C1232" s="16" t="str">
        <f>IF(REGISTRO!$B1235="","",REGISTRO!D1235)</f>
        <v/>
      </c>
    </row>
    <row r="1233" spans="1:3">
      <c r="A1233" s="20" t="str">
        <f>IF(REGISTRO!$B1236="","",REGISTRO!B1236)</f>
        <v/>
      </c>
      <c r="B1233" s="16" t="str">
        <f>IF(REGISTRO!$B1236="","",REGISTRO!C1236)</f>
        <v/>
      </c>
      <c r="C1233" s="16" t="str">
        <f>IF(REGISTRO!$B1236="","",REGISTRO!D1236)</f>
        <v/>
      </c>
    </row>
    <row r="1234" spans="1:3">
      <c r="A1234" s="20" t="str">
        <f>IF(REGISTRO!$B1237="","",REGISTRO!B1237)</f>
        <v/>
      </c>
      <c r="B1234" s="16" t="str">
        <f>IF(REGISTRO!$B1237="","",REGISTRO!C1237)</f>
        <v/>
      </c>
      <c r="C1234" s="16" t="str">
        <f>IF(REGISTRO!$B1237="","",REGISTRO!D1237)</f>
        <v/>
      </c>
    </row>
    <row r="1235" spans="1:3">
      <c r="A1235" s="20" t="str">
        <f>IF(REGISTRO!$B1238="","",REGISTRO!B1238)</f>
        <v/>
      </c>
      <c r="B1235" s="16" t="str">
        <f>IF(REGISTRO!$B1238="","",REGISTRO!C1238)</f>
        <v/>
      </c>
      <c r="C1235" s="16" t="str">
        <f>IF(REGISTRO!$B1238="","",REGISTRO!D1238)</f>
        <v/>
      </c>
    </row>
    <row r="1236" spans="1:3">
      <c r="A1236" s="20" t="str">
        <f>IF(REGISTRO!$B1239="","",REGISTRO!B1239)</f>
        <v/>
      </c>
      <c r="B1236" s="16" t="str">
        <f>IF(REGISTRO!$B1239="","",REGISTRO!C1239)</f>
        <v/>
      </c>
      <c r="C1236" s="16" t="str">
        <f>IF(REGISTRO!$B1239="","",REGISTRO!D1239)</f>
        <v/>
      </c>
    </row>
    <row r="1237" spans="1:3">
      <c r="A1237" s="20" t="str">
        <f>IF(REGISTRO!$B1240="","",REGISTRO!B1240)</f>
        <v/>
      </c>
      <c r="B1237" s="16" t="str">
        <f>IF(REGISTRO!$B1240="","",REGISTRO!C1240)</f>
        <v/>
      </c>
      <c r="C1237" s="16" t="str">
        <f>IF(REGISTRO!$B1240="","",REGISTRO!D1240)</f>
        <v/>
      </c>
    </row>
    <row r="1238" spans="1:3">
      <c r="A1238" s="20" t="str">
        <f>IF(REGISTRO!$B1241="","",REGISTRO!B1241)</f>
        <v/>
      </c>
      <c r="B1238" s="16" t="str">
        <f>IF(REGISTRO!$B1241="","",REGISTRO!C1241)</f>
        <v/>
      </c>
      <c r="C1238" s="16" t="str">
        <f>IF(REGISTRO!$B1241="","",REGISTRO!D1241)</f>
        <v/>
      </c>
    </row>
    <row r="1239" spans="1:3">
      <c r="A1239" s="20" t="str">
        <f>IF(REGISTRO!$B1242="","",REGISTRO!B1242)</f>
        <v/>
      </c>
      <c r="B1239" s="16" t="str">
        <f>IF(REGISTRO!$B1242="","",REGISTRO!C1242)</f>
        <v/>
      </c>
      <c r="C1239" s="16" t="str">
        <f>IF(REGISTRO!$B1242="","",REGISTRO!D1242)</f>
        <v/>
      </c>
    </row>
    <row r="1240" spans="1:3">
      <c r="A1240" s="20" t="str">
        <f>IF(REGISTRO!$B1243="","",REGISTRO!B1243)</f>
        <v/>
      </c>
      <c r="B1240" s="16" t="str">
        <f>IF(REGISTRO!$B1243="","",REGISTRO!C1243)</f>
        <v/>
      </c>
      <c r="C1240" s="16" t="str">
        <f>IF(REGISTRO!$B1243="","",REGISTRO!D1243)</f>
        <v/>
      </c>
    </row>
    <row r="1241" spans="1:3">
      <c r="A1241" s="20" t="str">
        <f>IF(REGISTRO!$B1244="","",REGISTRO!B1244)</f>
        <v/>
      </c>
      <c r="B1241" s="16" t="str">
        <f>IF(REGISTRO!$B1244="","",REGISTRO!C1244)</f>
        <v/>
      </c>
      <c r="C1241" s="16" t="str">
        <f>IF(REGISTRO!$B1244="","",REGISTRO!D1244)</f>
        <v/>
      </c>
    </row>
    <row r="1242" spans="1:3">
      <c r="A1242" s="20" t="str">
        <f>IF(REGISTRO!$B1245="","",REGISTRO!B1245)</f>
        <v/>
      </c>
      <c r="B1242" s="16" t="str">
        <f>IF(REGISTRO!$B1245="","",REGISTRO!C1245)</f>
        <v/>
      </c>
      <c r="C1242" s="16" t="str">
        <f>IF(REGISTRO!$B1245="","",REGISTRO!D1245)</f>
        <v/>
      </c>
    </row>
    <row r="1243" spans="1:3">
      <c r="A1243" s="20" t="str">
        <f>IF(REGISTRO!$B1246="","",REGISTRO!B1246)</f>
        <v/>
      </c>
      <c r="B1243" s="16" t="str">
        <f>IF(REGISTRO!$B1246="","",REGISTRO!C1246)</f>
        <v/>
      </c>
      <c r="C1243" s="16" t="str">
        <f>IF(REGISTRO!$B1246="","",REGISTRO!D1246)</f>
        <v/>
      </c>
    </row>
    <row r="1244" spans="1:3">
      <c r="A1244" s="20" t="str">
        <f>IF(REGISTRO!$B1247="","",REGISTRO!B1247)</f>
        <v/>
      </c>
      <c r="B1244" s="16" t="str">
        <f>IF(REGISTRO!$B1247="","",REGISTRO!C1247)</f>
        <v/>
      </c>
      <c r="C1244" s="16" t="str">
        <f>IF(REGISTRO!$B1247="","",REGISTRO!D1247)</f>
        <v/>
      </c>
    </row>
    <row r="1245" spans="1:3">
      <c r="A1245" s="20" t="str">
        <f>IF(REGISTRO!$B1248="","",REGISTRO!B1248)</f>
        <v/>
      </c>
      <c r="B1245" s="16" t="str">
        <f>IF(REGISTRO!$B1248="","",REGISTRO!C1248)</f>
        <v/>
      </c>
      <c r="C1245" s="16" t="str">
        <f>IF(REGISTRO!$B1248="","",REGISTRO!D1248)</f>
        <v/>
      </c>
    </row>
    <row r="1246" spans="1:3">
      <c r="A1246" s="20" t="str">
        <f>IF(REGISTRO!$B1249="","",REGISTRO!B1249)</f>
        <v/>
      </c>
      <c r="B1246" s="16" t="str">
        <f>IF(REGISTRO!$B1249="","",REGISTRO!C1249)</f>
        <v/>
      </c>
      <c r="C1246" s="16" t="str">
        <f>IF(REGISTRO!$B1249="","",REGISTRO!D1249)</f>
        <v/>
      </c>
    </row>
    <row r="1247" spans="1:3">
      <c r="A1247" s="20" t="str">
        <f>IF(REGISTRO!$B1250="","",REGISTRO!B1250)</f>
        <v/>
      </c>
      <c r="B1247" s="16" t="str">
        <f>IF(REGISTRO!$B1250="","",REGISTRO!C1250)</f>
        <v/>
      </c>
      <c r="C1247" s="16" t="str">
        <f>IF(REGISTRO!$B1250="","",REGISTRO!D1250)</f>
        <v/>
      </c>
    </row>
    <row r="1248" spans="1:3">
      <c r="A1248" s="20" t="str">
        <f>IF(REGISTRO!$B1251="","",REGISTRO!B1251)</f>
        <v/>
      </c>
      <c r="B1248" s="16" t="str">
        <f>IF(REGISTRO!$B1251="","",REGISTRO!C1251)</f>
        <v/>
      </c>
      <c r="C1248" s="16" t="str">
        <f>IF(REGISTRO!$B1251="","",REGISTRO!D1251)</f>
        <v/>
      </c>
    </row>
    <row r="1249" spans="1:3">
      <c r="A1249" s="20" t="str">
        <f>IF(REGISTRO!$B1252="","",REGISTRO!B1252)</f>
        <v/>
      </c>
      <c r="B1249" s="16" t="str">
        <f>IF(REGISTRO!$B1252="","",REGISTRO!C1252)</f>
        <v/>
      </c>
      <c r="C1249" s="16" t="str">
        <f>IF(REGISTRO!$B1252="","",REGISTRO!D1252)</f>
        <v/>
      </c>
    </row>
    <row r="1250" spans="1:3">
      <c r="A1250" s="20" t="str">
        <f>IF(REGISTRO!$B1253="","",REGISTRO!B1253)</f>
        <v/>
      </c>
      <c r="B1250" s="16" t="str">
        <f>IF(REGISTRO!$B1253="","",REGISTRO!C1253)</f>
        <v/>
      </c>
      <c r="C1250" s="16" t="str">
        <f>IF(REGISTRO!$B1253="","",REGISTRO!D1253)</f>
        <v/>
      </c>
    </row>
    <row r="1251" spans="1:3">
      <c r="A1251" s="20" t="str">
        <f>IF(REGISTRO!$B1254="","",REGISTRO!B1254)</f>
        <v/>
      </c>
      <c r="B1251" s="16" t="str">
        <f>IF(REGISTRO!$B1254="","",REGISTRO!C1254)</f>
        <v/>
      </c>
      <c r="C1251" s="16" t="str">
        <f>IF(REGISTRO!$B1254="","",REGISTRO!D1254)</f>
        <v/>
      </c>
    </row>
    <row r="1252" spans="1:3">
      <c r="A1252" s="20" t="str">
        <f>IF(REGISTRO!$B1255="","",REGISTRO!B1255)</f>
        <v/>
      </c>
      <c r="B1252" s="16" t="str">
        <f>IF(REGISTRO!$B1255="","",REGISTRO!C1255)</f>
        <v/>
      </c>
      <c r="C1252" s="16" t="str">
        <f>IF(REGISTRO!$B1255="","",REGISTRO!D1255)</f>
        <v/>
      </c>
    </row>
    <row r="1253" spans="1:3">
      <c r="A1253" s="20" t="str">
        <f>IF(REGISTRO!$B1256="","",REGISTRO!B1256)</f>
        <v/>
      </c>
      <c r="B1253" s="16" t="str">
        <f>IF(REGISTRO!$B1256="","",REGISTRO!C1256)</f>
        <v/>
      </c>
      <c r="C1253" s="16" t="str">
        <f>IF(REGISTRO!$B1256="","",REGISTRO!D1256)</f>
        <v/>
      </c>
    </row>
    <row r="1254" spans="1:3">
      <c r="A1254" s="20" t="str">
        <f>IF(REGISTRO!$B1257="","",REGISTRO!B1257)</f>
        <v/>
      </c>
      <c r="B1254" s="16" t="str">
        <f>IF(REGISTRO!$B1257="","",REGISTRO!C1257)</f>
        <v/>
      </c>
      <c r="C1254" s="16" t="str">
        <f>IF(REGISTRO!$B1257="","",REGISTRO!D1257)</f>
        <v/>
      </c>
    </row>
    <row r="1255" spans="1:3">
      <c r="A1255" s="20" t="str">
        <f>IF(REGISTRO!$B1258="","",REGISTRO!B1258)</f>
        <v/>
      </c>
      <c r="B1255" s="16" t="str">
        <f>IF(REGISTRO!$B1258="","",REGISTRO!C1258)</f>
        <v/>
      </c>
      <c r="C1255" s="16" t="str">
        <f>IF(REGISTRO!$B1258="","",REGISTRO!D1258)</f>
        <v/>
      </c>
    </row>
    <row r="1256" spans="1:3">
      <c r="A1256" s="20" t="str">
        <f>IF(REGISTRO!$B1259="","",REGISTRO!B1259)</f>
        <v/>
      </c>
      <c r="B1256" s="16" t="str">
        <f>IF(REGISTRO!$B1259="","",REGISTRO!C1259)</f>
        <v/>
      </c>
      <c r="C1256" s="16" t="str">
        <f>IF(REGISTRO!$B1259="","",REGISTRO!D1259)</f>
        <v/>
      </c>
    </row>
    <row r="1257" spans="1:3">
      <c r="A1257" s="20" t="str">
        <f>IF(REGISTRO!$B1260="","",REGISTRO!B1260)</f>
        <v/>
      </c>
      <c r="B1257" s="16" t="str">
        <f>IF(REGISTRO!$B1260="","",REGISTRO!C1260)</f>
        <v/>
      </c>
      <c r="C1257" s="16" t="str">
        <f>IF(REGISTRO!$B1260="","",REGISTRO!D1260)</f>
        <v/>
      </c>
    </row>
    <row r="1258" spans="1:3">
      <c r="A1258" s="20" t="str">
        <f>IF(REGISTRO!$B1261="","",REGISTRO!B1261)</f>
        <v/>
      </c>
      <c r="B1258" s="16" t="str">
        <f>IF(REGISTRO!$B1261="","",REGISTRO!C1261)</f>
        <v/>
      </c>
      <c r="C1258" s="16" t="str">
        <f>IF(REGISTRO!$B1261="","",REGISTRO!D1261)</f>
        <v/>
      </c>
    </row>
    <row r="1259" spans="1:3">
      <c r="A1259" s="20" t="str">
        <f>IF(REGISTRO!$B1262="","",REGISTRO!B1262)</f>
        <v/>
      </c>
      <c r="B1259" s="16" t="str">
        <f>IF(REGISTRO!$B1262="","",REGISTRO!C1262)</f>
        <v/>
      </c>
      <c r="C1259" s="16" t="str">
        <f>IF(REGISTRO!$B1262="","",REGISTRO!D1262)</f>
        <v/>
      </c>
    </row>
    <row r="1260" spans="1:3">
      <c r="A1260" s="20" t="str">
        <f>IF(REGISTRO!$B1263="","",REGISTRO!B1263)</f>
        <v/>
      </c>
      <c r="B1260" s="16" t="str">
        <f>IF(REGISTRO!$B1263="","",REGISTRO!C1263)</f>
        <v/>
      </c>
      <c r="C1260" s="16" t="str">
        <f>IF(REGISTRO!$B1263="","",REGISTRO!D1263)</f>
        <v/>
      </c>
    </row>
    <row r="1261" spans="1:3">
      <c r="A1261" s="20" t="str">
        <f>IF(REGISTRO!$B1264="","",REGISTRO!B1264)</f>
        <v/>
      </c>
      <c r="B1261" s="16" t="str">
        <f>IF(REGISTRO!$B1264="","",REGISTRO!C1264)</f>
        <v/>
      </c>
      <c r="C1261" s="16" t="str">
        <f>IF(REGISTRO!$B1264="","",REGISTRO!D1264)</f>
        <v/>
      </c>
    </row>
    <row r="1262" spans="1:3">
      <c r="A1262" s="20" t="str">
        <f>IF(REGISTRO!$B1265="","",REGISTRO!B1265)</f>
        <v/>
      </c>
      <c r="B1262" s="16" t="str">
        <f>IF(REGISTRO!$B1265="","",REGISTRO!C1265)</f>
        <v/>
      </c>
      <c r="C1262" s="16" t="str">
        <f>IF(REGISTRO!$B1265="","",REGISTRO!D1265)</f>
        <v/>
      </c>
    </row>
    <row r="1263" spans="1:3">
      <c r="A1263" s="20" t="str">
        <f>IF(REGISTRO!$B1266="","",REGISTRO!B1266)</f>
        <v/>
      </c>
      <c r="B1263" s="16" t="str">
        <f>IF(REGISTRO!$B1266="","",REGISTRO!C1266)</f>
        <v/>
      </c>
      <c r="C1263" s="16" t="str">
        <f>IF(REGISTRO!$B1266="","",REGISTRO!D1266)</f>
        <v/>
      </c>
    </row>
    <row r="1264" spans="1:3">
      <c r="A1264" s="20" t="str">
        <f>IF(REGISTRO!$B1267="","",REGISTRO!B1267)</f>
        <v/>
      </c>
      <c r="B1264" s="16" t="str">
        <f>IF(REGISTRO!$B1267="","",REGISTRO!C1267)</f>
        <v/>
      </c>
      <c r="C1264" s="16" t="str">
        <f>IF(REGISTRO!$B1267="","",REGISTRO!D1267)</f>
        <v/>
      </c>
    </row>
    <row r="1265" spans="1:3">
      <c r="A1265" s="20" t="str">
        <f>IF(REGISTRO!$B1268="","",REGISTRO!B1268)</f>
        <v/>
      </c>
      <c r="B1265" s="16" t="str">
        <f>IF(REGISTRO!$B1268="","",REGISTRO!C1268)</f>
        <v/>
      </c>
      <c r="C1265" s="16" t="str">
        <f>IF(REGISTRO!$B1268="","",REGISTRO!D1268)</f>
        <v/>
      </c>
    </row>
    <row r="1266" spans="1:3">
      <c r="A1266" s="20" t="str">
        <f>IF(REGISTRO!$B1269="","",REGISTRO!B1269)</f>
        <v/>
      </c>
      <c r="B1266" s="16" t="str">
        <f>IF(REGISTRO!$B1269="","",REGISTRO!C1269)</f>
        <v/>
      </c>
      <c r="C1266" s="16" t="str">
        <f>IF(REGISTRO!$B1269="","",REGISTRO!D1269)</f>
        <v/>
      </c>
    </row>
    <row r="1267" spans="1:3">
      <c r="A1267" s="20" t="str">
        <f>IF(REGISTRO!$B1270="","",REGISTRO!B1270)</f>
        <v/>
      </c>
      <c r="B1267" s="16" t="str">
        <f>IF(REGISTRO!$B1270="","",REGISTRO!C1270)</f>
        <v/>
      </c>
      <c r="C1267" s="16" t="str">
        <f>IF(REGISTRO!$B1270="","",REGISTRO!D1270)</f>
        <v/>
      </c>
    </row>
    <row r="1268" spans="1:3">
      <c r="A1268" s="20" t="str">
        <f>IF(REGISTRO!$B1271="","",REGISTRO!B1271)</f>
        <v/>
      </c>
      <c r="B1268" s="16" t="str">
        <f>IF(REGISTRO!$B1271="","",REGISTRO!C1271)</f>
        <v/>
      </c>
      <c r="C1268" s="16" t="str">
        <f>IF(REGISTRO!$B1271="","",REGISTRO!D1271)</f>
        <v/>
      </c>
    </row>
    <row r="1269" spans="1:3">
      <c r="A1269" s="20" t="str">
        <f>IF(REGISTRO!$B1272="","",REGISTRO!B1272)</f>
        <v/>
      </c>
      <c r="B1269" s="16" t="str">
        <f>IF(REGISTRO!$B1272="","",REGISTRO!C1272)</f>
        <v/>
      </c>
      <c r="C1269" s="16" t="str">
        <f>IF(REGISTRO!$B1272="","",REGISTRO!D1272)</f>
        <v/>
      </c>
    </row>
    <row r="1270" spans="1:3">
      <c r="A1270" s="20" t="str">
        <f>IF(REGISTRO!$B1273="","",REGISTRO!B1273)</f>
        <v/>
      </c>
      <c r="B1270" s="16" t="str">
        <f>IF(REGISTRO!$B1273="","",REGISTRO!C1273)</f>
        <v/>
      </c>
      <c r="C1270" s="16" t="str">
        <f>IF(REGISTRO!$B1273="","",REGISTRO!D1273)</f>
        <v/>
      </c>
    </row>
    <row r="1271" spans="1:3">
      <c r="A1271" s="20" t="str">
        <f>IF(REGISTRO!$B1274="","",REGISTRO!B1274)</f>
        <v/>
      </c>
      <c r="B1271" s="16" t="str">
        <f>IF(REGISTRO!$B1274="","",REGISTRO!C1274)</f>
        <v/>
      </c>
      <c r="C1271" s="16" t="str">
        <f>IF(REGISTRO!$B1274="","",REGISTRO!D1274)</f>
        <v/>
      </c>
    </row>
    <row r="1272" spans="1:3">
      <c r="A1272" s="20" t="str">
        <f>IF(REGISTRO!$B1275="","",REGISTRO!B1275)</f>
        <v/>
      </c>
      <c r="B1272" s="16" t="str">
        <f>IF(REGISTRO!$B1275="","",REGISTRO!C1275)</f>
        <v/>
      </c>
      <c r="C1272" s="16" t="str">
        <f>IF(REGISTRO!$B1275="","",REGISTRO!D1275)</f>
        <v/>
      </c>
    </row>
    <row r="1273" spans="1:3">
      <c r="A1273" s="20" t="str">
        <f>IF(REGISTRO!$B1276="","",REGISTRO!B1276)</f>
        <v/>
      </c>
      <c r="B1273" s="16" t="str">
        <f>IF(REGISTRO!$B1276="","",REGISTRO!C1276)</f>
        <v/>
      </c>
      <c r="C1273" s="16" t="str">
        <f>IF(REGISTRO!$B1276="","",REGISTRO!D1276)</f>
        <v/>
      </c>
    </row>
    <row r="1274" spans="1:3">
      <c r="A1274" s="20" t="str">
        <f>IF(REGISTRO!$B1277="","",REGISTRO!B1277)</f>
        <v/>
      </c>
      <c r="B1274" s="16" t="str">
        <f>IF(REGISTRO!$B1277="","",REGISTRO!C1277)</f>
        <v/>
      </c>
      <c r="C1274" s="16" t="str">
        <f>IF(REGISTRO!$B1277="","",REGISTRO!D1277)</f>
        <v/>
      </c>
    </row>
    <row r="1275" spans="1:3">
      <c r="A1275" s="20" t="str">
        <f>IF(REGISTRO!$B1278="","",REGISTRO!B1278)</f>
        <v/>
      </c>
      <c r="B1275" s="16" t="str">
        <f>IF(REGISTRO!$B1278="","",REGISTRO!C1278)</f>
        <v/>
      </c>
      <c r="C1275" s="16" t="str">
        <f>IF(REGISTRO!$B1278="","",REGISTRO!D1278)</f>
        <v/>
      </c>
    </row>
    <row r="1276" spans="1:3">
      <c r="A1276" s="20" t="str">
        <f>IF(REGISTRO!$B1279="","",REGISTRO!B1279)</f>
        <v/>
      </c>
      <c r="B1276" s="16" t="str">
        <f>IF(REGISTRO!$B1279="","",REGISTRO!C1279)</f>
        <v/>
      </c>
      <c r="C1276" s="16" t="str">
        <f>IF(REGISTRO!$B1279="","",REGISTRO!D1279)</f>
        <v/>
      </c>
    </row>
    <row r="1277" spans="1:3">
      <c r="A1277" s="20" t="str">
        <f>IF(REGISTRO!$B1280="","",REGISTRO!B1280)</f>
        <v/>
      </c>
      <c r="B1277" s="16" t="str">
        <f>IF(REGISTRO!$B1280="","",REGISTRO!C1280)</f>
        <v/>
      </c>
      <c r="C1277" s="16" t="str">
        <f>IF(REGISTRO!$B1280="","",REGISTRO!D1280)</f>
        <v/>
      </c>
    </row>
    <row r="1278" spans="1:3">
      <c r="A1278" s="20" t="str">
        <f>IF(REGISTRO!$B1281="","",REGISTRO!B1281)</f>
        <v/>
      </c>
      <c r="B1278" s="16" t="str">
        <f>IF(REGISTRO!$B1281="","",REGISTRO!C1281)</f>
        <v/>
      </c>
      <c r="C1278" s="16" t="str">
        <f>IF(REGISTRO!$B1281="","",REGISTRO!D1281)</f>
        <v/>
      </c>
    </row>
    <row r="1279" spans="1:3">
      <c r="A1279" s="20" t="str">
        <f>IF(REGISTRO!$B1282="","",REGISTRO!B1282)</f>
        <v/>
      </c>
      <c r="B1279" s="16" t="str">
        <f>IF(REGISTRO!$B1282="","",REGISTRO!C1282)</f>
        <v/>
      </c>
      <c r="C1279" s="16" t="str">
        <f>IF(REGISTRO!$B1282="","",REGISTRO!D1282)</f>
        <v/>
      </c>
    </row>
    <row r="1280" spans="1:3">
      <c r="A1280" s="20" t="str">
        <f>IF(REGISTRO!$B1283="","",REGISTRO!B1283)</f>
        <v/>
      </c>
      <c r="B1280" s="16" t="str">
        <f>IF(REGISTRO!$B1283="","",REGISTRO!C1283)</f>
        <v/>
      </c>
      <c r="C1280" s="16" t="str">
        <f>IF(REGISTRO!$B1283="","",REGISTRO!D1283)</f>
        <v/>
      </c>
    </row>
    <row r="1281" spans="1:3">
      <c r="A1281" s="20" t="str">
        <f>IF(REGISTRO!$B1284="","",REGISTRO!B1284)</f>
        <v/>
      </c>
      <c r="B1281" s="16" t="str">
        <f>IF(REGISTRO!$B1284="","",REGISTRO!C1284)</f>
        <v/>
      </c>
      <c r="C1281" s="16" t="str">
        <f>IF(REGISTRO!$B1284="","",REGISTRO!D1284)</f>
        <v/>
      </c>
    </row>
    <row r="1282" spans="1:3">
      <c r="A1282" s="20" t="str">
        <f>IF(REGISTRO!$B1285="","",REGISTRO!B1285)</f>
        <v/>
      </c>
      <c r="B1282" s="16" t="str">
        <f>IF(REGISTRO!$B1285="","",REGISTRO!C1285)</f>
        <v/>
      </c>
      <c r="C1282" s="16" t="str">
        <f>IF(REGISTRO!$B1285="","",REGISTRO!D1285)</f>
        <v/>
      </c>
    </row>
    <row r="1283" spans="1:3">
      <c r="A1283" s="20" t="str">
        <f>IF(REGISTRO!$B1286="","",REGISTRO!B1286)</f>
        <v/>
      </c>
      <c r="B1283" s="16" t="str">
        <f>IF(REGISTRO!$B1286="","",REGISTRO!C1286)</f>
        <v/>
      </c>
      <c r="C1283" s="16" t="str">
        <f>IF(REGISTRO!$B1286="","",REGISTRO!D1286)</f>
        <v/>
      </c>
    </row>
    <row r="1284" spans="1:3">
      <c r="A1284" s="20" t="str">
        <f>IF(REGISTRO!$B1287="","",REGISTRO!B1287)</f>
        <v/>
      </c>
      <c r="B1284" s="16" t="str">
        <f>IF(REGISTRO!$B1287="","",REGISTRO!C1287)</f>
        <v/>
      </c>
      <c r="C1284" s="16" t="str">
        <f>IF(REGISTRO!$B1287="","",REGISTRO!D1287)</f>
        <v/>
      </c>
    </row>
    <row r="1285" spans="1:3">
      <c r="A1285" s="20" t="str">
        <f>IF(REGISTRO!$B1288="","",REGISTRO!B1288)</f>
        <v/>
      </c>
      <c r="B1285" s="16" t="str">
        <f>IF(REGISTRO!$B1288="","",REGISTRO!C1288)</f>
        <v/>
      </c>
      <c r="C1285" s="16" t="str">
        <f>IF(REGISTRO!$B1288="","",REGISTRO!D1288)</f>
        <v/>
      </c>
    </row>
    <row r="1286" spans="1:3">
      <c r="A1286" s="20" t="str">
        <f>IF(REGISTRO!$B1289="","",REGISTRO!B1289)</f>
        <v/>
      </c>
      <c r="B1286" s="16" t="str">
        <f>IF(REGISTRO!$B1289="","",REGISTRO!C1289)</f>
        <v/>
      </c>
      <c r="C1286" s="16" t="str">
        <f>IF(REGISTRO!$B1289="","",REGISTRO!D1289)</f>
        <v/>
      </c>
    </row>
    <row r="1287" spans="1:3">
      <c r="A1287" s="20" t="str">
        <f>IF(REGISTRO!$B1290="","",REGISTRO!B1290)</f>
        <v/>
      </c>
      <c r="B1287" s="16" t="str">
        <f>IF(REGISTRO!$B1290="","",REGISTRO!C1290)</f>
        <v/>
      </c>
      <c r="C1287" s="16" t="str">
        <f>IF(REGISTRO!$B1290="","",REGISTRO!D1290)</f>
        <v/>
      </c>
    </row>
    <row r="1288" spans="1:3">
      <c r="A1288" s="20" t="str">
        <f>IF(REGISTRO!$B1291="","",REGISTRO!B1291)</f>
        <v/>
      </c>
      <c r="B1288" s="16" t="str">
        <f>IF(REGISTRO!$B1291="","",REGISTRO!C1291)</f>
        <v/>
      </c>
      <c r="C1288" s="16" t="str">
        <f>IF(REGISTRO!$B1291="","",REGISTRO!D1291)</f>
        <v/>
      </c>
    </row>
    <row r="1289" spans="1:3">
      <c r="A1289" s="20" t="str">
        <f>IF(REGISTRO!$B1292="","",REGISTRO!B1292)</f>
        <v/>
      </c>
      <c r="B1289" s="16" t="str">
        <f>IF(REGISTRO!$B1292="","",REGISTRO!C1292)</f>
        <v/>
      </c>
      <c r="C1289" s="16" t="str">
        <f>IF(REGISTRO!$B1292="","",REGISTRO!D1292)</f>
        <v/>
      </c>
    </row>
    <row r="1290" spans="1:3">
      <c r="A1290" s="20" t="str">
        <f>IF(REGISTRO!$B1293="","",REGISTRO!B1293)</f>
        <v/>
      </c>
      <c r="B1290" s="16" t="str">
        <f>IF(REGISTRO!$B1293="","",REGISTRO!C1293)</f>
        <v/>
      </c>
      <c r="C1290" s="16" t="str">
        <f>IF(REGISTRO!$B1293="","",REGISTRO!D1293)</f>
        <v/>
      </c>
    </row>
    <row r="1291" spans="1:3">
      <c r="A1291" s="20" t="str">
        <f>IF(REGISTRO!$B1294="","",REGISTRO!B1294)</f>
        <v/>
      </c>
      <c r="B1291" s="16" t="str">
        <f>IF(REGISTRO!$B1294="","",REGISTRO!C1294)</f>
        <v/>
      </c>
      <c r="C1291" s="16" t="str">
        <f>IF(REGISTRO!$B1294="","",REGISTRO!D1294)</f>
        <v/>
      </c>
    </row>
    <row r="1292" spans="1:3">
      <c r="A1292" s="20" t="str">
        <f>IF(REGISTRO!$B1295="","",REGISTRO!B1295)</f>
        <v/>
      </c>
      <c r="B1292" s="16" t="str">
        <f>IF(REGISTRO!$B1295="","",REGISTRO!C1295)</f>
        <v/>
      </c>
      <c r="C1292" s="16" t="str">
        <f>IF(REGISTRO!$B1295="","",REGISTRO!D1295)</f>
        <v/>
      </c>
    </row>
    <row r="1293" spans="1:3">
      <c r="A1293" s="20" t="str">
        <f>IF(REGISTRO!$B1296="","",REGISTRO!B1296)</f>
        <v/>
      </c>
      <c r="B1293" s="16" t="str">
        <f>IF(REGISTRO!$B1296="","",REGISTRO!C1296)</f>
        <v/>
      </c>
      <c r="C1293" s="16" t="str">
        <f>IF(REGISTRO!$B1296="","",REGISTRO!D1296)</f>
        <v/>
      </c>
    </row>
    <row r="1294" spans="1:3">
      <c r="A1294" s="20" t="str">
        <f>IF(REGISTRO!$B1297="","",REGISTRO!B1297)</f>
        <v/>
      </c>
      <c r="B1294" s="16" t="str">
        <f>IF(REGISTRO!$B1297="","",REGISTRO!C1297)</f>
        <v/>
      </c>
      <c r="C1294" s="16" t="str">
        <f>IF(REGISTRO!$B1297="","",REGISTRO!D1297)</f>
        <v/>
      </c>
    </row>
    <row r="1295" spans="1:3">
      <c r="A1295" s="20" t="str">
        <f>IF(REGISTRO!$B1298="","",REGISTRO!B1298)</f>
        <v/>
      </c>
      <c r="B1295" s="16" t="str">
        <f>IF(REGISTRO!$B1298="","",REGISTRO!C1298)</f>
        <v/>
      </c>
      <c r="C1295" s="16" t="str">
        <f>IF(REGISTRO!$B1298="","",REGISTRO!D1298)</f>
        <v/>
      </c>
    </row>
    <row r="1296" spans="1:3">
      <c r="A1296" s="20" t="str">
        <f>IF(REGISTRO!$B1299="","",REGISTRO!B1299)</f>
        <v/>
      </c>
      <c r="B1296" s="16" t="str">
        <f>IF(REGISTRO!$B1299="","",REGISTRO!C1299)</f>
        <v/>
      </c>
      <c r="C1296" s="16" t="str">
        <f>IF(REGISTRO!$B1299="","",REGISTRO!D1299)</f>
        <v/>
      </c>
    </row>
    <row r="1297" spans="1:3">
      <c r="A1297" s="20" t="str">
        <f>IF(REGISTRO!$B1300="","",REGISTRO!B1300)</f>
        <v/>
      </c>
      <c r="B1297" s="16" t="str">
        <f>IF(REGISTRO!$B1300="","",REGISTRO!C1300)</f>
        <v/>
      </c>
      <c r="C1297" s="16" t="str">
        <f>IF(REGISTRO!$B1300="","",REGISTRO!D1300)</f>
        <v/>
      </c>
    </row>
    <row r="1298" spans="1:3">
      <c r="A1298" s="20" t="str">
        <f>IF(REGISTRO!$B1301="","",REGISTRO!B1301)</f>
        <v/>
      </c>
      <c r="B1298" s="16" t="str">
        <f>IF(REGISTRO!$B1301="","",REGISTRO!C1301)</f>
        <v/>
      </c>
      <c r="C1298" s="16" t="str">
        <f>IF(REGISTRO!$B1301="","",REGISTRO!D1301)</f>
        <v/>
      </c>
    </row>
    <row r="1299" spans="1:3">
      <c r="A1299" s="20" t="str">
        <f>IF(REGISTRO!$B1302="","",REGISTRO!B1302)</f>
        <v/>
      </c>
      <c r="B1299" s="16" t="str">
        <f>IF(REGISTRO!$B1302="","",REGISTRO!C1302)</f>
        <v/>
      </c>
      <c r="C1299" s="16" t="str">
        <f>IF(REGISTRO!$B1302="","",REGISTRO!D1302)</f>
        <v/>
      </c>
    </row>
    <row r="1300" spans="1:3">
      <c r="A1300" s="20" t="str">
        <f>IF(REGISTRO!$B1303="","",REGISTRO!B1303)</f>
        <v/>
      </c>
      <c r="B1300" s="16" t="str">
        <f>IF(REGISTRO!$B1303="","",REGISTRO!C1303)</f>
        <v/>
      </c>
      <c r="C1300" s="16" t="str">
        <f>IF(REGISTRO!$B1303="","",REGISTRO!D1303)</f>
        <v/>
      </c>
    </row>
    <row r="1301" spans="1:3">
      <c r="A1301" s="20" t="str">
        <f>IF(REGISTRO!$B1304="","",REGISTRO!B1304)</f>
        <v/>
      </c>
      <c r="B1301" s="16" t="str">
        <f>IF(REGISTRO!$B1304="","",REGISTRO!C1304)</f>
        <v/>
      </c>
      <c r="C1301" s="16" t="str">
        <f>IF(REGISTRO!$B1304="","",REGISTRO!D1304)</f>
        <v/>
      </c>
    </row>
    <row r="1302" spans="1:3">
      <c r="A1302" s="20" t="str">
        <f>IF(REGISTRO!$B1305="","",REGISTRO!B1305)</f>
        <v/>
      </c>
      <c r="B1302" s="16" t="str">
        <f>IF(REGISTRO!$B1305="","",REGISTRO!C1305)</f>
        <v/>
      </c>
      <c r="C1302" s="16" t="str">
        <f>IF(REGISTRO!$B1305="","",REGISTRO!D1305)</f>
        <v/>
      </c>
    </row>
    <row r="1303" spans="1:3">
      <c r="A1303" s="20" t="str">
        <f>IF(REGISTRO!$B1306="","",REGISTRO!B1306)</f>
        <v/>
      </c>
      <c r="B1303" s="16" t="str">
        <f>IF(REGISTRO!$B1306="","",REGISTRO!C1306)</f>
        <v/>
      </c>
      <c r="C1303" s="16" t="str">
        <f>IF(REGISTRO!$B1306="","",REGISTRO!D1306)</f>
        <v/>
      </c>
    </row>
    <row r="1304" spans="1:3">
      <c r="A1304" s="20" t="str">
        <f>IF(REGISTRO!$B1307="","",REGISTRO!B1307)</f>
        <v/>
      </c>
      <c r="B1304" s="16" t="str">
        <f>IF(REGISTRO!$B1307="","",REGISTRO!C1307)</f>
        <v/>
      </c>
      <c r="C1304" s="16" t="str">
        <f>IF(REGISTRO!$B1307="","",REGISTRO!D1307)</f>
        <v/>
      </c>
    </row>
    <row r="1305" spans="1:3">
      <c r="A1305" s="20" t="str">
        <f>IF(REGISTRO!$B1308="","",REGISTRO!B1308)</f>
        <v/>
      </c>
      <c r="B1305" s="16" t="str">
        <f>IF(REGISTRO!$B1308="","",REGISTRO!C1308)</f>
        <v/>
      </c>
      <c r="C1305" s="16" t="str">
        <f>IF(REGISTRO!$B1308="","",REGISTRO!D1308)</f>
        <v/>
      </c>
    </row>
    <row r="1306" spans="1:3">
      <c r="A1306" s="20" t="str">
        <f>IF(REGISTRO!$B1309="","",REGISTRO!B1309)</f>
        <v/>
      </c>
      <c r="B1306" s="16" t="str">
        <f>IF(REGISTRO!$B1309="","",REGISTRO!C1309)</f>
        <v/>
      </c>
      <c r="C1306" s="16" t="str">
        <f>IF(REGISTRO!$B1309="","",REGISTRO!D1309)</f>
        <v/>
      </c>
    </row>
    <row r="1307" spans="1:3">
      <c r="A1307" s="20" t="str">
        <f>IF(REGISTRO!$B1310="","",REGISTRO!B1310)</f>
        <v/>
      </c>
      <c r="B1307" s="16" t="str">
        <f>IF(REGISTRO!$B1310="","",REGISTRO!C1310)</f>
        <v/>
      </c>
      <c r="C1307" s="16" t="str">
        <f>IF(REGISTRO!$B1310="","",REGISTRO!D1310)</f>
        <v/>
      </c>
    </row>
    <row r="1308" spans="1:3">
      <c r="A1308" s="20" t="str">
        <f>IF(REGISTRO!$B1311="","",REGISTRO!B1311)</f>
        <v/>
      </c>
      <c r="B1308" s="16" t="str">
        <f>IF(REGISTRO!$B1311="","",REGISTRO!C1311)</f>
        <v/>
      </c>
      <c r="C1308" s="16" t="str">
        <f>IF(REGISTRO!$B1311="","",REGISTRO!D1311)</f>
        <v/>
      </c>
    </row>
    <row r="1309" spans="1:3">
      <c r="A1309" s="20" t="str">
        <f>IF(REGISTRO!$B1312="","",REGISTRO!B1312)</f>
        <v/>
      </c>
      <c r="B1309" s="16" t="str">
        <f>IF(REGISTRO!$B1312="","",REGISTRO!C1312)</f>
        <v/>
      </c>
      <c r="C1309" s="16" t="str">
        <f>IF(REGISTRO!$B1312="","",REGISTRO!D1312)</f>
        <v/>
      </c>
    </row>
    <row r="1310" spans="1:3">
      <c r="A1310" s="20" t="str">
        <f>IF(REGISTRO!$B1313="","",REGISTRO!B1313)</f>
        <v/>
      </c>
      <c r="B1310" s="16" t="str">
        <f>IF(REGISTRO!$B1313="","",REGISTRO!C1313)</f>
        <v/>
      </c>
      <c r="C1310" s="16" t="str">
        <f>IF(REGISTRO!$B1313="","",REGISTRO!D1313)</f>
        <v/>
      </c>
    </row>
    <row r="1311" spans="1:3">
      <c r="A1311" s="20" t="str">
        <f>IF(REGISTRO!$B1314="","",REGISTRO!B1314)</f>
        <v/>
      </c>
      <c r="B1311" s="16" t="str">
        <f>IF(REGISTRO!$B1314="","",REGISTRO!C1314)</f>
        <v/>
      </c>
      <c r="C1311" s="16" t="str">
        <f>IF(REGISTRO!$B1314="","",REGISTRO!D1314)</f>
        <v/>
      </c>
    </row>
    <row r="1312" spans="1:3">
      <c r="A1312" s="20" t="str">
        <f>IF(REGISTRO!$B1315="","",REGISTRO!B1315)</f>
        <v/>
      </c>
      <c r="B1312" s="16" t="str">
        <f>IF(REGISTRO!$B1315="","",REGISTRO!C1315)</f>
        <v/>
      </c>
      <c r="C1312" s="16" t="str">
        <f>IF(REGISTRO!$B1315="","",REGISTRO!D1315)</f>
        <v/>
      </c>
    </row>
    <row r="1313" spans="1:3">
      <c r="A1313" s="20" t="str">
        <f>IF(REGISTRO!$B1316="","",REGISTRO!B1316)</f>
        <v/>
      </c>
      <c r="B1313" s="16" t="str">
        <f>IF(REGISTRO!$B1316="","",REGISTRO!C1316)</f>
        <v/>
      </c>
      <c r="C1313" s="16" t="str">
        <f>IF(REGISTRO!$B1316="","",REGISTRO!D1316)</f>
        <v/>
      </c>
    </row>
    <row r="1314" spans="1:3">
      <c r="A1314" s="20" t="str">
        <f>IF(REGISTRO!$B1317="","",REGISTRO!B1317)</f>
        <v/>
      </c>
      <c r="B1314" s="16" t="str">
        <f>IF(REGISTRO!$B1317="","",REGISTRO!C1317)</f>
        <v/>
      </c>
      <c r="C1314" s="16" t="str">
        <f>IF(REGISTRO!$B1317="","",REGISTRO!D1317)</f>
        <v/>
      </c>
    </row>
    <row r="1315" spans="1:3">
      <c r="A1315" s="20" t="str">
        <f>IF(REGISTRO!$B1318="","",REGISTRO!B1318)</f>
        <v/>
      </c>
      <c r="B1315" s="16" t="str">
        <f>IF(REGISTRO!$B1318="","",REGISTRO!C1318)</f>
        <v/>
      </c>
      <c r="C1315" s="16" t="str">
        <f>IF(REGISTRO!$B1318="","",REGISTRO!D1318)</f>
        <v/>
      </c>
    </row>
    <row r="1316" spans="1:3">
      <c r="A1316" s="20" t="str">
        <f>IF(REGISTRO!$B1319="","",REGISTRO!B1319)</f>
        <v/>
      </c>
      <c r="B1316" s="16" t="str">
        <f>IF(REGISTRO!$B1319="","",REGISTRO!C1319)</f>
        <v/>
      </c>
      <c r="C1316" s="16" t="str">
        <f>IF(REGISTRO!$B1319="","",REGISTRO!D1319)</f>
        <v/>
      </c>
    </row>
    <row r="1317" spans="1:3">
      <c r="A1317" s="20" t="str">
        <f>IF(REGISTRO!$B1320="","",REGISTRO!B1320)</f>
        <v/>
      </c>
      <c r="B1317" s="16" t="str">
        <f>IF(REGISTRO!$B1320="","",REGISTRO!C1320)</f>
        <v/>
      </c>
      <c r="C1317" s="16" t="str">
        <f>IF(REGISTRO!$B1320="","",REGISTRO!D1320)</f>
        <v/>
      </c>
    </row>
    <row r="1318" spans="1:3">
      <c r="A1318" s="20" t="str">
        <f>IF(REGISTRO!$B1321="","",REGISTRO!B1321)</f>
        <v/>
      </c>
      <c r="B1318" s="16" t="str">
        <f>IF(REGISTRO!$B1321="","",REGISTRO!C1321)</f>
        <v/>
      </c>
      <c r="C1318" s="16" t="str">
        <f>IF(REGISTRO!$B1321="","",REGISTRO!D1321)</f>
        <v/>
      </c>
    </row>
    <row r="1319" spans="1:3">
      <c r="A1319" s="20" t="str">
        <f>IF(REGISTRO!$B1322="","",REGISTRO!B1322)</f>
        <v/>
      </c>
      <c r="B1319" s="16" t="str">
        <f>IF(REGISTRO!$B1322="","",REGISTRO!C1322)</f>
        <v/>
      </c>
      <c r="C1319" s="16" t="str">
        <f>IF(REGISTRO!$B1322="","",REGISTRO!D1322)</f>
        <v/>
      </c>
    </row>
    <row r="1320" spans="1:3">
      <c r="A1320" s="20" t="str">
        <f>IF(REGISTRO!$B1323="","",REGISTRO!B1323)</f>
        <v/>
      </c>
      <c r="B1320" s="16" t="str">
        <f>IF(REGISTRO!$B1323="","",REGISTRO!C1323)</f>
        <v/>
      </c>
      <c r="C1320" s="16" t="str">
        <f>IF(REGISTRO!$B1323="","",REGISTRO!D1323)</f>
        <v/>
      </c>
    </row>
    <row r="1321" spans="1:3">
      <c r="A1321" s="20" t="str">
        <f>IF(REGISTRO!$B1324="","",REGISTRO!B1324)</f>
        <v/>
      </c>
      <c r="B1321" s="16" t="str">
        <f>IF(REGISTRO!$B1324="","",REGISTRO!C1324)</f>
        <v/>
      </c>
      <c r="C1321" s="16" t="str">
        <f>IF(REGISTRO!$B1324="","",REGISTRO!D1324)</f>
        <v/>
      </c>
    </row>
    <row r="1322" spans="1:3">
      <c r="A1322" s="20" t="str">
        <f>IF(REGISTRO!$B1325="","",REGISTRO!B1325)</f>
        <v/>
      </c>
      <c r="B1322" s="16" t="str">
        <f>IF(REGISTRO!$B1325="","",REGISTRO!C1325)</f>
        <v/>
      </c>
      <c r="C1322" s="16" t="str">
        <f>IF(REGISTRO!$B1325="","",REGISTRO!D1325)</f>
        <v/>
      </c>
    </row>
    <row r="1323" spans="1:3">
      <c r="A1323" s="20" t="str">
        <f>IF(REGISTRO!$B1326="","",REGISTRO!B1326)</f>
        <v/>
      </c>
      <c r="B1323" s="16" t="str">
        <f>IF(REGISTRO!$B1326="","",REGISTRO!C1326)</f>
        <v/>
      </c>
      <c r="C1323" s="16" t="str">
        <f>IF(REGISTRO!$B1326="","",REGISTRO!D1326)</f>
        <v/>
      </c>
    </row>
    <row r="1324" spans="1:3">
      <c r="A1324" s="20" t="str">
        <f>IF(REGISTRO!$B1327="","",REGISTRO!B1327)</f>
        <v/>
      </c>
      <c r="B1324" s="16" t="str">
        <f>IF(REGISTRO!$B1327="","",REGISTRO!C1327)</f>
        <v/>
      </c>
      <c r="C1324" s="16" t="str">
        <f>IF(REGISTRO!$B1327="","",REGISTRO!D1327)</f>
        <v/>
      </c>
    </row>
    <row r="1325" spans="1:3">
      <c r="A1325" s="20" t="str">
        <f>IF(REGISTRO!$B1328="","",REGISTRO!B1328)</f>
        <v/>
      </c>
      <c r="B1325" s="16" t="str">
        <f>IF(REGISTRO!$B1328="","",REGISTRO!C1328)</f>
        <v/>
      </c>
      <c r="C1325" s="16" t="str">
        <f>IF(REGISTRO!$B1328="","",REGISTRO!D1328)</f>
        <v/>
      </c>
    </row>
    <row r="1326" spans="1:3">
      <c r="A1326" s="20" t="str">
        <f>IF(REGISTRO!$B1329="","",REGISTRO!B1329)</f>
        <v/>
      </c>
      <c r="B1326" s="16" t="str">
        <f>IF(REGISTRO!$B1329="","",REGISTRO!C1329)</f>
        <v/>
      </c>
      <c r="C1326" s="16" t="str">
        <f>IF(REGISTRO!$B1329="","",REGISTRO!D1329)</f>
        <v/>
      </c>
    </row>
    <row r="1327" spans="1:3">
      <c r="A1327" s="20" t="str">
        <f>IF(REGISTRO!$B1330="","",REGISTRO!B1330)</f>
        <v/>
      </c>
      <c r="B1327" s="16" t="str">
        <f>IF(REGISTRO!$B1330="","",REGISTRO!C1330)</f>
        <v/>
      </c>
      <c r="C1327" s="16" t="str">
        <f>IF(REGISTRO!$B1330="","",REGISTRO!D1330)</f>
        <v/>
      </c>
    </row>
    <row r="1328" spans="1:3">
      <c r="A1328" s="20" t="str">
        <f>IF(REGISTRO!$B1331="","",REGISTRO!B1331)</f>
        <v/>
      </c>
      <c r="B1328" s="16" t="str">
        <f>IF(REGISTRO!$B1331="","",REGISTRO!C1331)</f>
        <v/>
      </c>
      <c r="C1328" s="16" t="str">
        <f>IF(REGISTRO!$B1331="","",REGISTRO!D1331)</f>
        <v/>
      </c>
    </row>
    <row r="1329" spans="1:3">
      <c r="A1329" s="20" t="str">
        <f>IF(REGISTRO!$B1332="","",REGISTRO!B1332)</f>
        <v/>
      </c>
      <c r="B1329" s="16" t="str">
        <f>IF(REGISTRO!$B1332="","",REGISTRO!C1332)</f>
        <v/>
      </c>
      <c r="C1329" s="16" t="str">
        <f>IF(REGISTRO!$B1332="","",REGISTRO!D1332)</f>
        <v/>
      </c>
    </row>
    <row r="1330" spans="1:3">
      <c r="A1330" s="20" t="str">
        <f>IF(REGISTRO!$B1333="","",REGISTRO!B1333)</f>
        <v/>
      </c>
      <c r="B1330" s="16" t="str">
        <f>IF(REGISTRO!$B1333="","",REGISTRO!C1333)</f>
        <v/>
      </c>
      <c r="C1330" s="16" t="str">
        <f>IF(REGISTRO!$B1333="","",REGISTRO!D1333)</f>
        <v/>
      </c>
    </row>
    <row r="1331" spans="1:3">
      <c r="A1331" s="20" t="str">
        <f>IF(REGISTRO!$B1334="","",REGISTRO!B1334)</f>
        <v/>
      </c>
      <c r="B1331" s="16" t="str">
        <f>IF(REGISTRO!$B1334="","",REGISTRO!C1334)</f>
        <v/>
      </c>
      <c r="C1331" s="16" t="str">
        <f>IF(REGISTRO!$B1334="","",REGISTRO!D1334)</f>
        <v/>
      </c>
    </row>
    <row r="1332" spans="1:3">
      <c r="A1332" s="20" t="str">
        <f>IF(REGISTRO!$B1335="","",REGISTRO!B1335)</f>
        <v/>
      </c>
      <c r="B1332" s="16" t="str">
        <f>IF(REGISTRO!$B1335="","",REGISTRO!C1335)</f>
        <v/>
      </c>
      <c r="C1332" s="16" t="str">
        <f>IF(REGISTRO!$B1335="","",REGISTRO!D1335)</f>
        <v/>
      </c>
    </row>
    <row r="1333" spans="1:3">
      <c r="A1333" s="20" t="str">
        <f>IF(REGISTRO!$B1336="","",REGISTRO!B1336)</f>
        <v/>
      </c>
      <c r="B1333" s="16" t="str">
        <f>IF(REGISTRO!$B1336="","",REGISTRO!C1336)</f>
        <v/>
      </c>
      <c r="C1333" s="16" t="str">
        <f>IF(REGISTRO!$B1336="","",REGISTRO!D1336)</f>
        <v/>
      </c>
    </row>
    <row r="1334" spans="1:3">
      <c r="A1334" s="20" t="str">
        <f>IF(REGISTRO!$B1337="","",REGISTRO!B1337)</f>
        <v/>
      </c>
      <c r="B1334" s="16" t="str">
        <f>IF(REGISTRO!$B1337="","",REGISTRO!C1337)</f>
        <v/>
      </c>
      <c r="C1334" s="16" t="str">
        <f>IF(REGISTRO!$B1337="","",REGISTRO!D1337)</f>
        <v/>
      </c>
    </row>
    <row r="1335" spans="1:3">
      <c r="A1335" s="20" t="str">
        <f>IF(REGISTRO!$B1338="","",REGISTRO!B1338)</f>
        <v/>
      </c>
      <c r="B1335" s="16" t="str">
        <f>IF(REGISTRO!$B1338="","",REGISTRO!C1338)</f>
        <v/>
      </c>
      <c r="C1335" s="16" t="str">
        <f>IF(REGISTRO!$B1338="","",REGISTRO!D1338)</f>
        <v/>
      </c>
    </row>
    <row r="1336" spans="1:3">
      <c r="A1336" s="20" t="str">
        <f>IF(REGISTRO!$B1339="","",REGISTRO!B1339)</f>
        <v/>
      </c>
      <c r="B1336" s="16" t="str">
        <f>IF(REGISTRO!$B1339="","",REGISTRO!C1339)</f>
        <v/>
      </c>
      <c r="C1336" s="16" t="str">
        <f>IF(REGISTRO!$B1339="","",REGISTRO!D1339)</f>
        <v/>
      </c>
    </row>
    <row r="1337" spans="1:3">
      <c r="A1337" s="20" t="str">
        <f>IF(REGISTRO!$B1340="","",REGISTRO!B1340)</f>
        <v/>
      </c>
      <c r="B1337" s="16" t="str">
        <f>IF(REGISTRO!$B1340="","",REGISTRO!C1340)</f>
        <v/>
      </c>
      <c r="C1337" s="16" t="str">
        <f>IF(REGISTRO!$B1340="","",REGISTRO!D1340)</f>
        <v/>
      </c>
    </row>
    <row r="1338" spans="1:3">
      <c r="A1338" s="20" t="str">
        <f>IF(REGISTRO!$B1341="","",REGISTRO!B1341)</f>
        <v/>
      </c>
      <c r="B1338" s="16" t="str">
        <f>IF(REGISTRO!$B1341="","",REGISTRO!C1341)</f>
        <v/>
      </c>
      <c r="C1338" s="16" t="str">
        <f>IF(REGISTRO!$B1341="","",REGISTRO!D1341)</f>
        <v/>
      </c>
    </row>
    <row r="1339" spans="1:3">
      <c r="A1339" s="20" t="str">
        <f>IF(REGISTRO!$B1342="","",REGISTRO!B1342)</f>
        <v/>
      </c>
      <c r="B1339" s="16" t="str">
        <f>IF(REGISTRO!$B1342="","",REGISTRO!C1342)</f>
        <v/>
      </c>
      <c r="C1339" s="16" t="str">
        <f>IF(REGISTRO!$B1342="","",REGISTRO!D1342)</f>
        <v/>
      </c>
    </row>
    <row r="1340" spans="1:3">
      <c r="A1340" s="20" t="str">
        <f>IF(REGISTRO!$B1343="","",REGISTRO!B1343)</f>
        <v/>
      </c>
      <c r="B1340" s="16" t="str">
        <f>IF(REGISTRO!$B1343="","",REGISTRO!C1343)</f>
        <v/>
      </c>
      <c r="C1340" s="16" t="str">
        <f>IF(REGISTRO!$B1343="","",REGISTRO!D1343)</f>
        <v/>
      </c>
    </row>
    <row r="1341" spans="1:3">
      <c r="A1341" s="20" t="str">
        <f>IF(REGISTRO!$B1344="","",REGISTRO!B1344)</f>
        <v/>
      </c>
      <c r="B1341" s="16" t="str">
        <f>IF(REGISTRO!$B1344="","",REGISTRO!C1344)</f>
        <v/>
      </c>
      <c r="C1341" s="16" t="str">
        <f>IF(REGISTRO!$B1344="","",REGISTRO!D1344)</f>
        <v/>
      </c>
    </row>
    <row r="1342" spans="1:3">
      <c r="A1342" s="20" t="str">
        <f>IF(REGISTRO!$B1345="","",REGISTRO!B1345)</f>
        <v/>
      </c>
      <c r="B1342" s="16" t="str">
        <f>IF(REGISTRO!$B1345="","",REGISTRO!C1345)</f>
        <v/>
      </c>
      <c r="C1342" s="16" t="str">
        <f>IF(REGISTRO!$B1345="","",REGISTRO!D1345)</f>
        <v/>
      </c>
    </row>
    <row r="1343" spans="1:3">
      <c r="A1343" s="20" t="str">
        <f>IF(REGISTRO!$B1346="","",REGISTRO!B1346)</f>
        <v/>
      </c>
      <c r="B1343" s="16" t="str">
        <f>IF(REGISTRO!$B1346="","",REGISTRO!C1346)</f>
        <v/>
      </c>
      <c r="C1343" s="16" t="str">
        <f>IF(REGISTRO!$B1346="","",REGISTRO!D1346)</f>
        <v/>
      </c>
    </row>
    <row r="1344" spans="1:3">
      <c r="A1344" s="20" t="str">
        <f>IF(REGISTRO!$B1347="","",REGISTRO!B1347)</f>
        <v/>
      </c>
      <c r="B1344" s="16" t="str">
        <f>IF(REGISTRO!$B1347="","",REGISTRO!C1347)</f>
        <v/>
      </c>
      <c r="C1344" s="16" t="str">
        <f>IF(REGISTRO!$B1347="","",REGISTRO!D1347)</f>
        <v/>
      </c>
    </row>
    <row r="1345" spans="1:3">
      <c r="A1345" s="20" t="str">
        <f>IF(REGISTRO!$B1348="","",REGISTRO!B1348)</f>
        <v/>
      </c>
      <c r="B1345" s="16" t="str">
        <f>IF(REGISTRO!$B1348="","",REGISTRO!C1348)</f>
        <v/>
      </c>
      <c r="C1345" s="16" t="str">
        <f>IF(REGISTRO!$B1348="","",REGISTRO!D1348)</f>
        <v/>
      </c>
    </row>
    <row r="1346" spans="1:3">
      <c r="A1346" s="20" t="str">
        <f>IF(REGISTRO!$B1349="","",REGISTRO!B1349)</f>
        <v/>
      </c>
      <c r="B1346" s="16" t="str">
        <f>IF(REGISTRO!$B1349="","",REGISTRO!C1349)</f>
        <v/>
      </c>
      <c r="C1346" s="16" t="str">
        <f>IF(REGISTRO!$B1349="","",REGISTRO!D1349)</f>
        <v/>
      </c>
    </row>
    <row r="1347" spans="1:3">
      <c r="A1347" s="20" t="str">
        <f>IF(REGISTRO!$B1350="","",REGISTRO!B1350)</f>
        <v/>
      </c>
      <c r="B1347" s="16" t="str">
        <f>IF(REGISTRO!$B1350="","",REGISTRO!C1350)</f>
        <v/>
      </c>
      <c r="C1347" s="16" t="str">
        <f>IF(REGISTRO!$B1350="","",REGISTRO!D1350)</f>
        <v/>
      </c>
    </row>
    <row r="1348" spans="1:3">
      <c r="A1348" s="20" t="str">
        <f>IF(REGISTRO!$B1351="","",REGISTRO!B1351)</f>
        <v/>
      </c>
      <c r="B1348" s="16" t="str">
        <f>IF(REGISTRO!$B1351="","",REGISTRO!C1351)</f>
        <v/>
      </c>
      <c r="C1348" s="16" t="str">
        <f>IF(REGISTRO!$B1351="","",REGISTRO!D1351)</f>
        <v/>
      </c>
    </row>
    <row r="1349" spans="1:3">
      <c r="A1349" s="20" t="str">
        <f>IF(REGISTRO!$B1352="","",REGISTRO!B1352)</f>
        <v/>
      </c>
      <c r="B1349" s="16" t="str">
        <f>IF(REGISTRO!$B1352="","",REGISTRO!C1352)</f>
        <v/>
      </c>
      <c r="C1349" s="16" t="str">
        <f>IF(REGISTRO!$B1352="","",REGISTRO!D1352)</f>
        <v/>
      </c>
    </row>
    <row r="1350" spans="1:3">
      <c r="A1350" s="20" t="str">
        <f>IF(REGISTRO!$B1353="","",REGISTRO!B1353)</f>
        <v/>
      </c>
      <c r="B1350" s="16" t="str">
        <f>IF(REGISTRO!$B1353="","",REGISTRO!C1353)</f>
        <v/>
      </c>
      <c r="C1350" s="16" t="str">
        <f>IF(REGISTRO!$B1353="","",REGISTRO!D1353)</f>
        <v/>
      </c>
    </row>
    <row r="1351" spans="1:3">
      <c r="A1351" s="20" t="str">
        <f>IF(REGISTRO!$B1354="","",REGISTRO!B1354)</f>
        <v/>
      </c>
      <c r="B1351" s="16" t="str">
        <f>IF(REGISTRO!$B1354="","",REGISTRO!C1354)</f>
        <v/>
      </c>
      <c r="C1351" s="16" t="str">
        <f>IF(REGISTRO!$B1354="","",REGISTRO!D1354)</f>
        <v/>
      </c>
    </row>
    <row r="1352" spans="1:3">
      <c r="A1352" s="20" t="str">
        <f>IF(REGISTRO!$B1355="","",REGISTRO!B1355)</f>
        <v/>
      </c>
      <c r="B1352" s="16" t="str">
        <f>IF(REGISTRO!$B1355="","",REGISTRO!C1355)</f>
        <v/>
      </c>
      <c r="C1352" s="16" t="str">
        <f>IF(REGISTRO!$B1355="","",REGISTRO!D1355)</f>
        <v/>
      </c>
    </row>
    <row r="1353" spans="1:3">
      <c r="A1353" s="20" t="str">
        <f>IF(REGISTRO!$B1356="","",REGISTRO!B1356)</f>
        <v/>
      </c>
      <c r="B1353" s="16" t="str">
        <f>IF(REGISTRO!$B1356="","",REGISTRO!C1356)</f>
        <v/>
      </c>
      <c r="C1353" s="16" t="str">
        <f>IF(REGISTRO!$B1356="","",REGISTRO!D1356)</f>
        <v/>
      </c>
    </row>
    <row r="1354" spans="1:3">
      <c r="A1354" s="20" t="str">
        <f>IF(REGISTRO!$B1357="","",REGISTRO!B1357)</f>
        <v/>
      </c>
      <c r="B1354" s="16" t="str">
        <f>IF(REGISTRO!$B1357="","",REGISTRO!C1357)</f>
        <v/>
      </c>
      <c r="C1354" s="16" t="str">
        <f>IF(REGISTRO!$B1357="","",REGISTRO!D1357)</f>
        <v/>
      </c>
    </row>
    <row r="1355" spans="1:3">
      <c r="A1355" s="20" t="str">
        <f>IF(REGISTRO!$B1358="","",REGISTRO!B1358)</f>
        <v/>
      </c>
      <c r="B1355" s="16" t="str">
        <f>IF(REGISTRO!$B1358="","",REGISTRO!C1358)</f>
        <v/>
      </c>
      <c r="C1355" s="16" t="str">
        <f>IF(REGISTRO!$B1358="","",REGISTRO!D1358)</f>
        <v/>
      </c>
    </row>
    <row r="1356" spans="1:3">
      <c r="A1356" s="20" t="str">
        <f>IF(REGISTRO!$B1359="","",REGISTRO!B1359)</f>
        <v/>
      </c>
      <c r="B1356" s="16" t="str">
        <f>IF(REGISTRO!$B1359="","",REGISTRO!C1359)</f>
        <v/>
      </c>
      <c r="C1356" s="16" t="str">
        <f>IF(REGISTRO!$B1359="","",REGISTRO!D1359)</f>
        <v/>
      </c>
    </row>
    <row r="1357" spans="1:3">
      <c r="A1357" s="20" t="str">
        <f>IF(REGISTRO!$B1360="","",REGISTRO!B1360)</f>
        <v/>
      </c>
      <c r="B1357" s="16" t="str">
        <f>IF(REGISTRO!$B1360="","",REGISTRO!C1360)</f>
        <v/>
      </c>
      <c r="C1357" s="16" t="str">
        <f>IF(REGISTRO!$B1360="","",REGISTRO!D1360)</f>
        <v/>
      </c>
    </row>
    <row r="1358" spans="1:3">
      <c r="A1358" s="20" t="str">
        <f>IF(REGISTRO!$B1361="","",REGISTRO!B1361)</f>
        <v/>
      </c>
      <c r="B1358" s="16" t="str">
        <f>IF(REGISTRO!$B1361="","",REGISTRO!C1361)</f>
        <v/>
      </c>
      <c r="C1358" s="16" t="str">
        <f>IF(REGISTRO!$B1361="","",REGISTRO!D1361)</f>
        <v/>
      </c>
    </row>
    <row r="1359" spans="1:3">
      <c r="A1359" s="20" t="str">
        <f>IF(REGISTRO!$B1362="","",REGISTRO!B1362)</f>
        <v/>
      </c>
      <c r="B1359" s="16" t="str">
        <f>IF(REGISTRO!$B1362="","",REGISTRO!C1362)</f>
        <v/>
      </c>
      <c r="C1359" s="16" t="str">
        <f>IF(REGISTRO!$B1362="","",REGISTRO!D1362)</f>
        <v/>
      </c>
    </row>
    <row r="1360" spans="1:3">
      <c r="A1360" s="20" t="str">
        <f>IF(REGISTRO!$B1363="","",REGISTRO!B1363)</f>
        <v/>
      </c>
      <c r="B1360" s="16" t="str">
        <f>IF(REGISTRO!$B1363="","",REGISTRO!C1363)</f>
        <v/>
      </c>
      <c r="C1360" s="16" t="str">
        <f>IF(REGISTRO!$B1363="","",REGISTRO!D1363)</f>
        <v/>
      </c>
    </row>
    <row r="1361" spans="1:3">
      <c r="A1361" s="20" t="str">
        <f>IF(REGISTRO!$B1364="","",REGISTRO!B1364)</f>
        <v/>
      </c>
      <c r="B1361" s="16" t="str">
        <f>IF(REGISTRO!$B1364="","",REGISTRO!C1364)</f>
        <v/>
      </c>
      <c r="C1361" s="16" t="str">
        <f>IF(REGISTRO!$B1364="","",REGISTRO!D1364)</f>
        <v/>
      </c>
    </row>
    <row r="1362" spans="1:3">
      <c r="A1362" s="20" t="str">
        <f>IF(REGISTRO!$B1365="","",REGISTRO!B1365)</f>
        <v/>
      </c>
      <c r="B1362" s="16" t="str">
        <f>IF(REGISTRO!$B1365="","",REGISTRO!C1365)</f>
        <v/>
      </c>
      <c r="C1362" s="16" t="str">
        <f>IF(REGISTRO!$B1365="","",REGISTRO!D1365)</f>
        <v/>
      </c>
    </row>
    <row r="1363" spans="1:3">
      <c r="A1363" s="20" t="str">
        <f>IF(REGISTRO!$B1366="","",REGISTRO!B1366)</f>
        <v/>
      </c>
      <c r="B1363" s="16" t="str">
        <f>IF(REGISTRO!$B1366="","",REGISTRO!C1366)</f>
        <v/>
      </c>
      <c r="C1363" s="16" t="str">
        <f>IF(REGISTRO!$B1366="","",REGISTRO!D1366)</f>
        <v/>
      </c>
    </row>
    <row r="1364" spans="1:3">
      <c r="A1364" s="20" t="str">
        <f>IF(REGISTRO!$B1367="","",REGISTRO!B1367)</f>
        <v/>
      </c>
      <c r="B1364" s="16" t="str">
        <f>IF(REGISTRO!$B1367="","",REGISTRO!C1367)</f>
        <v/>
      </c>
      <c r="C1364" s="16" t="str">
        <f>IF(REGISTRO!$B1367="","",REGISTRO!D1367)</f>
        <v/>
      </c>
    </row>
    <row r="1365" spans="1:3">
      <c r="A1365" s="20" t="str">
        <f>IF(REGISTRO!$B1368="","",REGISTRO!B1368)</f>
        <v/>
      </c>
      <c r="B1365" s="16" t="str">
        <f>IF(REGISTRO!$B1368="","",REGISTRO!C1368)</f>
        <v/>
      </c>
      <c r="C1365" s="16" t="str">
        <f>IF(REGISTRO!$B1368="","",REGISTRO!D1368)</f>
        <v/>
      </c>
    </row>
    <row r="1366" spans="1:3">
      <c r="A1366" s="20" t="str">
        <f>IF(REGISTRO!$B1369="","",REGISTRO!B1369)</f>
        <v/>
      </c>
      <c r="B1366" s="16" t="str">
        <f>IF(REGISTRO!$B1369="","",REGISTRO!C1369)</f>
        <v/>
      </c>
      <c r="C1366" s="16" t="str">
        <f>IF(REGISTRO!$B1369="","",REGISTRO!D1369)</f>
        <v/>
      </c>
    </row>
    <row r="1367" spans="1:3">
      <c r="A1367" s="20" t="str">
        <f>IF(REGISTRO!$B1370="","",REGISTRO!B1370)</f>
        <v/>
      </c>
      <c r="B1367" s="16" t="str">
        <f>IF(REGISTRO!$B1370="","",REGISTRO!C1370)</f>
        <v/>
      </c>
      <c r="C1367" s="16" t="str">
        <f>IF(REGISTRO!$B1370="","",REGISTRO!D1370)</f>
        <v/>
      </c>
    </row>
    <row r="1368" spans="1:3">
      <c r="A1368" s="20" t="str">
        <f>IF(REGISTRO!$B1371="","",REGISTRO!B1371)</f>
        <v/>
      </c>
      <c r="B1368" s="16" t="str">
        <f>IF(REGISTRO!$B1371="","",REGISTRO!C1371)</f>
        <v/>
      </c>
      <c r="C1368" s="16" t="str">
        <f>IF(REGISTRO!$B1371="","",REGISTRO!D1371)</f>
        <v/>
      </c>
    </row>
    <row r="1369" spans="1:3">
      <c r="A1369" s="20" t="str">
        <f>IF(REGISTRO!$B1372="","",REGISTRO!B1372)</f>
        <v/>
      </c>
      <c r="B1369" s="16" t="str">
        <f>IF(REGISTRO!$B1372="","",REGISTRO!C1372)</f>
        <v/>
      </c>
      <c r="C1369" s="16" t="str">
        <f>IF(REGISTRO!$B1372="","",REGISTRO!D1372)</f>
        <v/>
      </c>
    </row>
    <row r="1370" spans="1:3">
      <c r="A1370" s="20" t="str">
        <f>IF(REGISTRO!$B1373="","",REGISTRO!B1373)</f>
        <v/>
      </c>
      <c r="B1370" s="16" t="str">
        <f>IF(REGISTRO!$B1373="","",REGISTRO!C1373)</f>
        <v/>
      </c>
      <c r="C1370" s="16" t="str">
        <f>IF(REGISTRO!$B1373="","",REGISTRO!D1373)</f>
        <v/>
      </c>
    </row>
    <row r="1371" spans="1:3">
      <c r="A1371" s="20" t="str">
        <f>IF(REGISTRO!$B1374="","",REGISTRO!B1374)</f>
        <v/>
      </c>
      <c r="B1371" s="16" t="str">
        <f>IF(REGISTRO!$B1374="","",REGISTRO!C1374)</f>
        <v/>
      </c>
      <c r="C1371" s="16" t="str">
        <f>IF(REGISTRO!$B1374="","",REGISTRO!D1374)</f>
        <v/>
      </c>
    </row>
    <row r="1372" spans="1:3">
      <c r="A1372" s="20" t="str">
        <f>IF(REGISTRO!$B1375="","",REGISTRO!B1375)</f>
        <v/>
      </c>
      <c r="B1372" s="16" t="str">
        <f>IF(REGISTRO!$B1375="","",REGISTRO!C1375)</f>
        <v/>
      </c>
      <c r="C1372" s="16" t="str">
        <f>IF(REGISTRO!$B1375="","",REGISTRO!D1375)</f>
        <v/>
      </c>
    </row>
    <row r="1373" spans="1:3">
      <c r="A1373" s="20" t="str">
        <f>IF(REGISTRO!$B1376="","",REGISTRO!B1376)</f>
        <v/>
      </c>
      <c r="B1373" s="16" t="str">
        <f>IF(REGISTRO!$B1376="","",REGISTRO!C1376)</f>
        <v/>
      </c>
      <c r="C1373" s="16" t="str">
        <f>IF(REGISTRO!$B1376="","",REGISTRO!D1376)</f>
        <v/>
      </c>
    </row>
    <row r="1374" spans="1:3">
      <c r="A1374" s="20" t="str">
        <f>IF(REGISTRO!$B1377="","",REGISTRO!B1377)</f>
        <v/>
      </c>
      <c r="B1374" s="16" t="str">
        <f>IF(REGISTRO!$B1377="","",REGISTRO!C1377)</f>
        <v/>
      </c>
      <c r="C1374" s="16" t="str">
        <f>IF(REGISTRO!$B1377="","",REGISTRO!D1377)</f>
        <v/>
      </c>
    </row>
    <row r="1375" spans="1:3">
      <c r="A1375" s="20" t="str">
        <f>IF(REGISTRO!$B1378="","",REGISTRO!B1378)</f>
        <v/>
      </c>
      <c r="B1375" s="16" t="str">
        <f>IF(REGISTRO!$B1378="","",REGISTRO!C1378)</f>
        <v/>
      </c>
      <c r="C1375" s="16" t="str">
        <f>IF(REGISTRO!$B1378="","",REGISTRO!D1378)</f>
        <v/>
      </c>
    </row>
    <row r="1376" spans="1:3">
      <c r="A1376" s="20" t="str">
        <f>IF(REGISTRO!$B1379="","",REGISTRO!B1379)</f>
        <v/>
      </c>
      <c r="B1376" s="16" t="str">
        <f>IF(REGISTRO!$B1379="","",REGISTRO!C1379)</f>
        <v/>
      </c>
      <c r="C1376" s="16" t="str">
        <f>IF(REGISTRO!$B1379="","",REGISTRO!D1379)</f>
        <v/>
      </c>
    </row>
    <row r="1377" spans="1:3">
      <c r="A1377" s="20" t="str">
        <f>IF(REGISTRO!$B1380="","",REGISTRO!B1380)</f>
        <v/>
      </c>
      <c r="B1377" s="16" t="str">
        <f>IF(REGISTRO!$B1380="","",REGISTRO!C1380)</f>
        <v/>
      </c>
      <c r="C1377" s="16" t="str">
        <f>IF(REGISTRO!$B1380="","",REGISTRO!D1380)</f>
        <v/>
      </c>
    </row>
    <row r="1378" spans="1:3">
      <c r="A1378" s="20" t="str">
        <f>IF(REGISTRO!$B1381="","",REGISTRO!B1381)</f>
        <v/>
      </c>
      <c r="B1378" s="16" t="str">
        <f>IF(REGISTRO!$B1381="","",REGISTRO!C1381)</f>
        <v/>
      </c>
      <c r="C1378" s="16" t="str">
        <f>IF(REGISTRO!$B1381="","",REGISTRO!D1381)</f>
        <v/>
      </c>
    </row>
    <row r="1379" spans="1:3">
      <c r="A1379" s="20" t="str">
        <f>IF(REGISTRO!$B1382="","",REGISTRO!B1382)</f>
        <v/>
      </c>
      <c r="B1379" s="16" t="str">
        <f>IF(REGISTRO!$B1382="","",REGISTRO!C1382)</f>
        <v/>
      </c>
      <c r="C1379" s="16" t="str">
        <f>IF(REGISTRO!$B1382="","",REGISTRO!D1382)</f>
        <v/>
      </c>
    </row>
    <row r="1380" spans="1:3">
      <c r="A1380" s="20" t="str">
        <f>IF(REGISTRO!$B1383="","",REGISTRO!B1383)</f>
        <v/>
      </c>
      <c r="B1380" s="16" t="str">
        <f>IF(REGISTRO!$B1383="","",REGISTRO!C1383)</f>
        <v/>
      </c>
      <c r="C1380" s="16" t="str">
        <f>IF(REGISTRO!$B1383="","",REGISTRO!D1383)</f>
        <v/>
      </c>
    </row>
    <row r="1381" spans="1:3">
      <c r="A1381" s="20" t="str">
        <f>IF(REGISTRO!$B1384="","",REGISTRO!B1384)</f>
        <v/>
      </c>
      <c r="B1381" s="16" t="str">
        <f>IF(REGISTRO!$B1384="","",REGISTRO!C1384)</f>
        <v/>
      </c>
      <c r="C1381" s="16" t="str">
        <f>IF(REGISTRO!$B1384="","",REGISTRO!D1384)</f>
        <v/>
      </c>
    </row>
    <row r="1382" spans="1:3">
      <c r="A1382" s="20" t="str">
        <f>IF(REGISTRO!$B1385="","",REGISTRO!B1385)</f>
        <v/>
      </c>
      <c r="B1382" s="16" t="str">
        <f>IF(REGISTRO!$B1385="","",REGISTRO!C1385)</f>
        <v/>
      </c>
      <c r="C1382" s="16" t="str">
        <f>IF(REGISTRO!$B1385="","",REGISTRO!D1385)</f>
        <v/>
      </c>
    </row>
    <row r="1383" spans="1:3">
      <c r="A1383" s="20" t="str">
        <f>IF(REGISTRO!$B1386="","",REGISTRO!B1386)</f>
        <v/>
      </c>
      <c r="B1383" s="16" t="str">
        <f>IF(REGISTRO!$B1386="","",REGISTRO!C1386)</f>
        <v/>
      </c>
      <c r="C1383" s="16" t="str">
        <f>IF(REGISTRO!$B1386="","",REGISTRO!D1386)</f>
        <v/>
      </c>
    </row>
    <row r="1384" spans="1:3">
      <c r="A1384" s="20" t="str">
        <f>IF(REGISTRO!$B1387="","",REGISTRO!B1387)</f>
        <v/>
      </c>
      <c r="B1384" s="16" t="str">
        <f>IF(REGISTRO!$B1387="","",REGISTRO!C1387)</f>
        <v/>
      </c>
      <c r="C1384" s="16" t="str">
        <f>IF(REGISTRO!$B1387="","",REGISTRO!D1387)</f>
        <v/>
      </c>
    </row>
    <row r="1385" spans="1:3">
      <c r="A1385" s="20" t="str">
        <f>IF(REGISTRO!$B1388="","",REGISTRO!B1388)</f>
        <v/>
      </c>
      <c r="B1385" s="16" t="str">
        <f>IF(REGISTRO!$B1388="","",REGISTRO!C1388)</f>
        <v/>
      </c>
      <c r="C1385" s="16" t="str">
        <f>IF(REGISTRO!$B1388="","",REGISTRO!D1388)</f>
        <v/>
      </c>
    </row>
    <row r="1386" spans="1:3">
      <c r="A1386" s="20" t="str">
        <f>IF(REGISTRO!$B1389="","",REGISTRO!B1389)</f>
        <v/>
      </c>
      <c r="B1386" s="16" t="str">
        <f>IF(REGISTRO!$B1389="","",REGISTRO!C1389)</f>
        <v/>
      </c>
      <c r="C1386" s="16" t="str">
        <f>IF(REGISTRO!$B1389="","",REGISTRO!D1389)</f>
        <v/>
      </c>
    </row>
    <row r="1387" spans="1:3">
      <c r="A1387" s="20" t="str">
        <f>IF(REGISTRO!$B1390="","",REGISTRO!B1390)</f>
        <v/>
      </c>
      <c r="B1387" s="16" t="str">
        <f>IF(REGISTRO!$B1390="","",REGISTRO!C1390)</f>
        <v/>
      </c>
      <c r="C1387" s="16" t="str">
        <f>IF(REGISTRO!$B1390="","",REGISTRO!D1390)</f>
        <v/>
      </c>
    </row>
    <row r="1388" spans="1:3">
      <c r="A1388" s="20" t="str">
        <f>IF(REGISTRO!$B1391="","",REGISTRO!B1391)</f>
        <v/>
      </c>
      <c r="B1388" s="16" t="str">
        <f>IF(REGISTRO!$B1391="","",REGISTRO!C1391)</f>
        <v/>
      </c>
      <c r="C1388" s="16" t="str">
        <f>IF(REGISTRO!$B1391="","",REGISTRO!D1391)</f>
        <v/>
      </c>
    </row>
    <row r="1389" spans="1:3">
      <c r="A1389" s="20" t="str">
        <f>IF(REGISTRO!$B1392="","",REGISTRO!B1392)</f>
        <v/>
      </c>
      <c r="B1389" s="16" t="str">
        <f>IF(REGISTRO!$B1392="","",REGISTRO!C1392)</f>
        <v/>
      </c>
      <c r="C1389" s="16" t="str">
        <f>IF(REGISTRO!$B1392="","",REGISTRO!D1392)</f>
        <v/>
      </c>
    </row>
    <row r="1390" spans="1:3">
      <c r="A1390" s="20" t="str">
        <f>IF(REGISTRO!$B1393="","",REGISTRO!B1393)</f>
        <v/>
      </c>
      <c r="B1390" s="16" t="str">
        <f>IF(REGISTRO!$B1393="","",REGISTRO!C1393)</f>
        <v/>
      </c>
      <c r="C1390" s="16" t="str">
        <f>IF(REGISTRO!$B1393="","",REGISTRO!D1393)</f>
        <v/>
      </c>
    </row>
    <row r="1391" spans="1:3">
      <c r="A1391" s="20" t="str">
        <f>IF(REGISTRO!$B1394="","",REGISTRO!B1394)</f>
        <v/>
      </c>
      <c r="B1391" s="16" t="str">
        <f>IF(REGISTRO!$B1394="","",REGISTRO!C1394)</f>
        <v/>
      </c>
      <c r="C1391" s="16" t="str">
        <f>IF(REGISTRO!$B1394="","",REGISTRO!D1394)</f>
        <v/>
      </c>
    </row>
    <row r="1392" spans="1:3">
      <c r="A1392" s="20" t="str">
        <f>IF(REGISTRO!$B1395="","",REGISTRO!B1395)</f>
        <v/>
      </c>
      <c r="B1392" s="16" t="str">
        <f>IF(REGISTRO!$B1395="","",REGISTRO!C1395)</f>
        <v/>
      </c>
      <c r="C1392" s="16" t="str">
        <f>IF(REGISTRO!$B1395="","",REGISTRO!D1395)</f>
        <v/>
      </c>
    </row>
    <row r="1393" spans="1:3">
      <c r="A1393" s="20" t="str">
        <f>IF(REGISTRO!$B1396="","",REGISTRO!B1396)</f>
        <v/>
      </c>
      <c r="B1393" s="16" t="str">
        <f>IF(REGISTRO!$B1396="","",REGISTRO!C1396)</f>
        <v/>
      </c>
      <c r="C1393" s="16" t="str">
        <f>IF(REGISTRO!$B1396="","",REGISTRO!D1396)</f>
        <v/>
      </c>
    </row>
    <row r="1394" spans="1:3">
      <c r="A1394" s="20" t="str">
        <f>IF(REGISTRO!$B1397="","",REGISTRO!B1397)</f>
        <v/>
      </c>
      <c r="B1394" s="16" t="str">
        <f>IF(REGISTRO!$B1397="","",REGISTRO!C1397)</f>
        <v/>
      </c>
      <c r="C1394" s="16" t="str">
        <f>IF(REGISTRO!$B1397="","",REGISTRO!D1397)</f>
        <v/>
      </c>
    </row>
    <row r="1395" spans="1:3">
      <c r="A1395" s="20" t="str">
        <f>IF(REGISTRO!$B1398="","",REGISTRO!B1398)</f>
        <v/>
      </c>
      <c r="B1395" s="16" t="str">
        <f>IF(REGISTRO!$B1398="","",REGISTRO!C1398)</f>
        <v/>
      </c>
      <c r="C1395" s="16" t="str">
        <f>IF(REGISTRO!$B1398="","",REGISTRO!D1398)</f>
        <v/>
      </c>
    </row>
    <row r="1396" spans="1:3">
      <c r="A1396" s="20" t="str">
        <f>IF(REGISTRO!$B1399="","",REGISTRO!B1399)</f>
        <v/>
      </c>
      <c r="B1396" s="16" t="str">
        <f>IF(REGISTRO!$B1399="","",REGISTRO!C1399)</f>
        <v/>
      </c>
      <c r="C1396" s="16" t="str">
        <f>IF(REGISTRO!$B1399="","",REGISTRO!D1399)</f>
        <v/>
      </c>
    </row>
    <row r="1397" spans="1:3">
      <c r="A1397" s="20" t="str">
        <f>IF(REGISTRO!$B1400="","",REGISTRO!B1400)</f>
        <v/>
      </c>
      <c r="B1397" s="16" t="str">
        <f>IF(REGISTRO!$B1400="","",REGISTRO!C1400)</f>
        <v/>
      </c>
      <c r="C1397" s="16" t="str">
        <f>IF(REGISTRO!$B1400="","",REGISTRO!D1400)</f>
        <v/>
      </c>
    </row>
    <row r="1398" spans="1:3">
      <c r="A1398" s="20" t="str">
        <f>IF(REGISTRO!$B1401="","",REGISTRO!B1401)</f>
        <v/>
      </c>
      <c r="B1398" s="16" t="str">
        <f>IF(REGISTRO!$B1401="","",REGISTRO!C1401)</f>
        <v/>
      </c>
      <c r="C1398" s="16" t="str">
        <f>IF(REGISTRO!$B1401="","",REGISTRO!D1401)</f>
        <v/>
      </c>
    </row>
    <row r="1399" spans="1:3">
      <c r="A1399" s="20" t="str">
        <f>IF(REGISTRO!$B1402="","",REGISTRO!B1402)</f>
        <v/>
      </c>
      <c r="B1399" s="16" t="str">
        <f>IF(REGISTRO!$B1402="","",REGISTRO!C1402)</f>
        <v/>
      </c>
      <c r="C1399" s="16" t="str">
        <f>IF(REGISTRO!$B1402="","",REGISTRO!D1402)</f>
        <v/>
      </c>
    </row>
    <row r="1400" spans="1:3">
      <c r="A1400" s="20" t="str">
        <f>IF(REGISTRO!$B1403="","",REGISTRO!B1403)</f>
        <v/>
      </c>
      <c r="B1400" s="16" t="str">
        <f>IF(REGISTRO!$B1403="","",REGISTRO!C1403)</f>
        <v/>
      </c>
      <c r="C1400" s="16" t="str">
        <f>IF(REGISTRO!$B1403="","",REGISTRO!D1403)</f>
        <v/>
      </c>
    </row>
    <row r="1401" spans="1:3">
      <c r="A1401" s="20" t="str">
        <f>IF(REGISTRO!$B1404="","",REGISTRO!B1404)</f>
        <v/>
      </c>
      <c r="B1401" s="16" t="str">
        <f>IF(REGISTRO!$B1404="","",REGISTRO!C1404)</f>
        <v/>
      </c>
      <c r="C1401" s="16" t="str">
        <f>IF(REGISTRO!$B1404="","",REGISTRO!D1404)</f>
        <v/>
      </c>
    </row>
    <row r="1402" spans="1:3">
      <c r="A1402" s="20" t="str">
        <f>IF(REGISTRO!$B1405="","",REGISTRO!B1405)</f>
        <v/>
      </c>
      <c r="B1402" s="16" t="str">
        <f>IF(REGISTRO!$B1405="","",REGISTRO!C1405)</f>
        <v/>
      </c>
      <c r="C1402" s="16" t="str">
        <f>IF(REGISTRO!$B1405="","",REGISTRO!D1405)</f>
        <v/>
      </c>
    </row>
    <row r="1403" spans="1:3">
      <c r="A1403" s="20" t="str">
        <f>IF(REGISTRO!$B1406="","",REGISTRO!B1406)</f>
        <v/>
      </c>
      <c r="B1403" s="16" t="str">
        <f>IF(REGISTRO!$B1406="","",REGISTRO!C1406)</f>
        <v/>
      </c>
      <c r="C1403" s="16" t="str">
        <f>IF(REGISTRO!$B1406="","",REGISTRO!D1406)</f>
        <v/>
      </c>
    </row>
    <row r="1404" spans="1:3">
      <c r="A1404" s="20" t="str">
        <f>IF(REGISTRO!$B1407="","",REGISTRO!B1407)</f>
        <v/>
      </c>
      <c r="B1404" s="16" t="str">
        <f>IF(REGISTRO!$B1407="","",REGISTRO!C1407)</f>
        <v/>
      </c>
      <c r="C1404" s="16" t="str">
        <f>IF(REGISTRO!$B1407="","",REGISTRO!D1407)</f>
        <v/>
      </c>
    </row>
    <row r="1405" spans="1:3">
      <c r="A1405" s="20" t="str">
        <f>IF(REGISTRO!$B1408="","",REGISTRO!B1408)</f>
        <v/>
      </c>
      <c r="B1405" s="16" t="str">
        <f>IF(REGISTRO!$B1408="","",REGISTRO!C1408)</f>
        <v/>
      </c>
      <c r="C1405" s="16" t="str">
        <f>IF(REGISTRO!$B1408="","",REGISTRO!D1408)</f>
        <v/>
      </c>
    </row>
    <row r="1406" spans="1:3">
      <c r="A1406" s="20" t="str">
        <f>IF(REGISTRO!$B1409="","",REGISTRO!B1409)</f>
        <v/>
      </c>
      <c r="B1406" s="16" t="str">
        <f>IF(REGISTRO!$B1409="","",REGISTRO!C1409)</f>
        <v/>
      </c>
      <c r="C1406" s="16" t="str">
        <f>IF(REGISTRO!$B1409="","",REGISTRO!D1409)</f>
        <v/>
      </c>
    </row>
    <row r="1407" spans="1:3">
      <c r="A1407" s="20" t="str">
        <f>IF(REGISTRO!$B1410="","",REGISTRO!B1410)</f>
        <v/>
      </c>
      <c r="B1407" s="16" t="str">
        <f>IF(REGISTRO!$B1410="","",REGISTRO!C1410)</f>
        <v/>
      </c>
      <c r="C1407" s="16" t="str">
        <f>IF(REGISTRO!$B1410="","",REGISTRO!D1410)</f>
        <v/>
      </c>
    </row>
    <row r="1408" spans="1:3">
      <c r="A1408" s="20" t="str">
        <f>IF(REGISTRO!$B1411="","",REGISTRO!B1411)</f>
        <v/>
      </c>
      <c r="B1408" s="16" t="str">
        <f>IF(REGISTRO!$B1411="","",REGISTRO!C1411)</f>
        <v/>
      </c>
      <c r="C1408" s="16" t="str">
        <f>IF(REGISTRO!$B1411="","",REGISTRO!D1411)</f>
        <v/>
      </c>
    </row>
    <row r="1409" spans="1:3">
      <c r="A1409" s="20" t="str">
        <f>IF(REGISTRO!$B1412="","",REGISTRO!B1412)</f>
        <v/>
      </c>
      <c r="B1409" s="16" t="str">
        <f>IF(REGISTRO!$B1412="","",REGISTRO!C1412)</f>
        <v/>
      </c>
      <c r="C1409" s="16" t="str">
        <f>IF(REGISTRO!$B1412="","",REGISTRO!D1412)</f>
        <v/>
      </c>
    </row>
    <row r="1410" spans="1:3">
      <c r="A1410" s="20" t="str">
        <f>IF(REGISTRO!$B1413="","",REGISTRO!B1413)</f>
        <v/>
      </c>
      <c r="B1410" s="16" t="str">
        <f>IF(REGISTRO!$B1413="","",REGISTRO!C1413)</f>
        <v/>
      </c>
      <c r="C1410" s="16" t="str">
        <f>IF(REGISTRO!$B1413="","",REGISTRO!D1413)</f>
        <v/>
      </c>
    </row>
    <row r="1411" spans="1:3">
      <c r="A1411" s="20" t="str">
        <f>IF(REGISTRO!$B1414="","",REGISTRO!B1414)</f>
        <v/>
      </c>
      <c r="B1411" s="16" t="str">
        <f>IF(REGISTRO!$B1414="","",REGISTRO!C1414)</f>
        <v/>
      </c>
      <c r="C1411" s="16" t="str">
        <f>IF(REGISTRO!$B1414="","",REGISTRO!D1414)</f>
        <v/>
      </c>
    </row>
    <row r="1412" spans="1:3">
      <c r="A1412" s="20" t="str">
        <f>IF(REGISTRO!$B1415="","",REGISTRO!B1415)</f>
        <v/>
      </c>
      <c r="B1412" s="16" t="str">
        <f>IF(REGISTRO!$B1415="","",REGISTRO!C1415)</f>
        <v/>
      </c>
      <c r="C1412" s="16" t="str">
        <f>IF(REGISTRO!$B1415="","",REGISTRO!D1415)</f>
        <v/>
      </c>
    </row>
    <row r="1413" spans="1:3">
      <c r="A1413" s="20" t="str">
        <f>IF(REGISTRO!$B1416="","",REGISTRO!B1416)</f>
        <v/>
      </c>
      <c r="B1413" s="16" t="str">
        <f>IF(REGISTRO!$B1416="","",REGISTRO!C1416)</f>
        <v/>
      </c>
      <c r="C1413" s="16" t="str">
        <f>IF(REGISTRO!$B1416="","",REGISTRO!D1416)</f>
        <v/>
      </c>
    </row>
    <row r="1414" spans="1:3">
      <c r="A1414" s="20" t="str">
        <f>IF(REGISTRO!$B1417="","",REGISTRO!B1417)</f>
        <v/>
      </c>
      <c r="B1414" s="16" t="str">
        <f>IF(REGISTRO!$B1417="","",REGISTRO!C1417)</f>
        <v/>
      </c>
      <c r="C1414" s="16" t="str">
        <f>IF(REGISTRO!$B1417="","",REGISTRO!D1417)</f>
        <v/>
      </c>
    </row>
    <row r="1415" spans="1:3">
      <c r="A1415" s="20" t="str">
        <f>IF(REGISTRO!$B1418="","",REGISTRO!B1418)</f>
        <v/>
      </c>
      <c r="B1415" s="16" t="str">
        <f>IF(REGISTRO!$B1418="","",REGISTRO!C1418)</f>
        <v/>
      </c>
      <c r="C1415" s="16" t="str">
        <f>IF(REGISTRO!$B1418="","",REGISTRO!D1418)</f>
        <v/>
      </c>
    </row>
    <row r="1416" spans="1:3">
      <c r="A1416" s="20" t="str">
        <f>IF(REGISTRO!$B1419="","",REGISTRO!B1419)</f>
        <v/>
      </c>
      <c r="B1416" s="16" t="str">
        <f>IF(REGISTRO!$B1419="","",REGISTRO!C1419)</f>
        <v/>
      </c>
      <c r="C1416" s="16" t="str">
        <f>IF(REGISTRO!$B1419="","",REGISTRO!D1419)</f>
        <v/>
      </c>
    </row>
    <row r="1417" spans="1:3">
      <c r="A1417" s="20" t="str">
        <f>IF(REGISTRO!$B1420="","",REGISTRO!B1420)</f>
        <v/>
      </c>
      <c r="B1417" s="16" t="str">
        <f>IF(REGISTRO!$B1420="","",REGISTRO!C1420)</f>
        <v/>
      </c>
      <c r="C1417" s="16" t="str">
        <f>IF(REGISTRO!$B1420="","",REGISTRO!D1420)</f>
        <v/>
      </c>
    </row>
    <row r="1418" spans="1:3">
      <c r="A1418" s="20" t="str">
        <f>IF(REGISTRO!$B1421="","",REGISTRO!B1421)</f>
        <v/>
      </c>
      <c r="B1418" s="16" t="str">
        <f>IF(REGISTRO!$B1421="","",REGISTRO!C1421)</f>
        <v/>
      </c>
      <c r="C1418" s="16" t="str">
        <f>IF(REGISTRO!$B1421="","",REGISTRO!D1421)</f>
        <v/>
      </c>
    </row>
    <row r="1419" spans="1:3">
      <c r="A1419" s="20" t="str">
        <f>IF(REGISTRO!$B1422="","",REGISTRO!B1422)</f>
        <v/>
      </c>
      <c r="B1419" s="16" t="str">
        <f>IF(REGISTRO!$B1422="","",REGISTRO!C1422)</f>
        <v/>
      </c>
      <c r="C1419" s="16" t="str">
        <f>IF(REGISTRO!$B1422="","",REGISTRO!D1422)</f>
        <v/>
      </c>
    </row>
    <row r="1420" spans="1:3">
      <c r="A1420" s="20" t="str">
        <f>IF(REGISTRO!$B1423="","",REGISTRO!B1423)</f>
        <v/>
      </c>
      <c r="B1420" s="16" t="str">
        <f>IF(REGISTRO!$B1423="","",REGISTRO!C1423)</f>
        <v/>
      </c>
      <c r="C1420" s="16" t="str">
        <f>IF(REGISTRO!$B1423="","",REGISTRO!D1423)</f>
        <v/>
      </c>
    </row>
    <row r="1421" spans="1:3">
      <c r="A1421" s="20" t="str">
        <f>IF(REGISTRO!$B1424="","",REGISTRO!B1424)</f>
        <v/>
      </c>
      <c r="B1421" s="16" t="str">
        <f>IF(REGISTRO!$B1424="","",REGISTRO!C1424)</f>
        <v/>
      </c>
      <c r="C1421" s="16" t="str">
        <f>IF(REGISTRO!$B1424="","",REGISTRO!D1424)</f>
        <v/>
      </c>
    </row>
    <row r="1422" spans="1:3">
      <c r="A1422" s="20" t="str">
        <f>IF(REGISTRO!$B1425="","",REGISTRO!B1425)</f>
        <v/>
      </c>
      <c r="B1422" s="16" t="str">
        <f>IF(REGISTRO!$B1425="","",REGISTRO!C1425)</f>
        <v/>
      </c>
      <c r="C1422" s="16" t="str">
        <f>IF(REGISTRO!$B1425="","",REGISTRO!D1425)</f>
        <v/>
      </c>
    </row>
    <row r="1423" spans="1:3">
      <c r="A1423" s="20" t="str">
        <f>IF(REGISTRO!$B1426="","",REGISTRO!B1426)</f>
        <v/>
      </c>
      <c r="B1423" s="16" t="str">
        <f>IF(REGISTRO!$B1426="","",REGISTRO!C1426)</f>
        <v/>
      </c>
      <c r="C1423" s="16" t="str">
        <f>IF(REGISTRO!$B1426="","",REGISTRO!D1426)</f>
        <v/>
      </c>
    </row>
    <row r="1424" spans="1:3">
      <c r="A1424" s="20" t="str">
        <f>IF(REGISTRO!$B1427="","",REGISTRO!B1427)</f>
        <v/>
      </c>
      <c r="B1424" s="16" t="str">
        <f>IF(REGISTRO!$B1427="","",REGISTRO!C1427)</f>
        <v/>
      </c>
      <c r="C1424" s="16" t="str">
        <f>IF(REGISTRO!$B1427="","",REGISTRO!D1427)</f>
        <v/>
      </c>
    </row>
    <row r="1425" spans="1:3">
      <c r="A1425" s="20" t="str">
        <f>IF(REGISTRO!$B1428="","",REGISTRO!B1428)</f>
        <v/>
      </c>
      <c r="B1425" s="16" t="str">
        <f>IF(REGISTRO!$B1428="","",REGISTRO!C1428)</f>
        <v/>
      </c>
      <c r="C1425" s="16" t="str">
        <f>IF(REGISTRO!$B1428="","",REGISTRO!D1428)</f>
        <v/>
      </c>
    </row>
    <row r="1426" spans="1:3">
      <c r="A1426" s="20" t="str">
        <f>IF(REGISTRO!$B1429="","",REGISTRO!B1429)</f>
        <v/>
      </c>
      <c r="B1426" s="16" t="str">
        <f>IF(REGISTRO!$B1429="","",REGISTRO!C1429)</f>
        <v/>
      </c>
      <c r="C1426" s="16" t="str">
        <f>IF(REGISTRO!$B1429="","",REGISTRO!D1429)</f>
        <v/>
      </c>
    </row>
    <row r="1427" spans="1:3">
      <c r="A1427" s="20" t="str">
        <f>IF(REGISTRO!$B1430="","",REGISTRO!B1430)</f>
        <v/>
      </c>
      <c r="B1427" s="16" t="str">
        <f>IF(REGISTRO!$B1430="","",REGISTRO!C1430)</f>
        <v/>
      </c>
      <c r="C1427" s="16" t="str">
        <f>IF(REGISTRO!$B1430="","",REGISTRO!D1430)</f>
        <v/>
      </c>
    </row>
    <row r="1428" spans="1:3">
      <c r="A1428" s="20" t="str">
        <f>IF(REGISTRO!$B1431="","",REGISTRO!B1431)</f>
        <v/>
      </c>
      <c r="B1428" s="16" t="str">
        <f>IF(REGISTRO!$B1431="","",REGISTRO!C1431)</f>
        <v/>
      </c>
      <c r="C1428" s="16" t="str">
        <f>IF(REGISTRO!$B1431="","",REGISTRO!D1431)</f>
        <v/>
      </c>
    </row>
    <row r="1429" spans="1:3">
      <c r="A1429" s="20" t="str">
        <f>IF(REGISTRO!$B1432="","",REGISTRO!B1432)</f>
        <v/>
      </c>
      <c r="B1429" s="16" t="str">
        <f>IF(REGISTRO!$B1432="","",REGISTRO!C1432)</f>
        <v/>
      </c>
      <c r="C1429" s="16" t="str">
        <f>IF(REGISTRO!$B1432="","",REGISTRO!D1432)</f>
        <v/>
      </c>
    </row>
    <row r="1430" spans="1:3">
      <c r="A1430" s="20" t="str">
        <f>IF(REGISTRO!$B1433="","",REGISTRO!B1433)</f>
        <v/>
      </c>
      <c r="B1430" s="16" t="str">
        <f>IF(REGISTRO!$B1433="","",REGISTRO!C1433)</f>
        <v/>
      </c>
      <c r="C1430" s="16" t="str">
        <f>IF(REGISTRO!$B1433="","",REGISTRO!D1433)</f>
        <v/>
      </c>
    </row>
    <row r="1431" spans="1:3">
      <c r="A1431" s="20" t="str">
        <f>IF(REGISTRO!$B1434="","",REGISTRO!B1434)</f>
        <v/>
      </c>
      <c r="B1431" s="16" t="str">
        <f>IF(REGISTRO!$B1434="","",REGISTRO!C1434)</f>
        <v/>
      </c>
      <c r="C1431" s="16" t="str">
        <f>IF(REGISTRO!$B1434="","",REGISTRO!D1434)</f>
        <v/>
      </c>
    </row>
    <row r="1432" spans="1:3">
      <c r="A1432" s="20" t="str">
        <f>IF(REGISTRO!$B1435="","",REGISTRO!B1435)</f>
        <v/>
      </c>
      <c r="B1432" s="16" t="str">
        <f>IF(REGISTRO!$B1435="","",REGISTRO!C1435)</f>
        <v/>
      </c>
      <c r="C1432" s="16" t="str">
        <f>IF(REGISTRO!$B1435="","",REGISTRO!D1435)</f>
        <v/>
      </c>
    </row>
    <row r="1433" spans="1:3">
      <c r="A1433" s="20" t="str">
        <f>IF(REGISTRO!$B1436="","",REGISTRO!B1436)</f>
        <v/>
      </c>
      <c r="B1433" s="16" t="str">
        <f>IF(REGISTRO!$B1436="","",REGISTRO!C1436)</f>
        <v/>
      </c>
      <c r="C1433" s="16" t="str">
        <f>IF(REGISTRO!$B1436="","",REGISTRO!D1436)</f>
        <v/>
      </c>
    </row>
    <row r="1434" spans="1:3">
      <c r="A1434" s="20" t="str">
        <f>IF(REGISTRO!$B1437="","",REGISTRO!B1437)</f>
        <v/>
      </c>
      <c r="B1434" s="16" t="str">
        <f>IF(REGISTRO!$B1437="","",REGISTRO!C1437)</f>
        <v/>
      </c>
      <c r="C1434" s="16" t="str">
        <f>IF(REGISTRO!$B1437="","",REGISTRO!D1437)</f>
        <v/>
      </c>
    </row>
    <row r="1435" spans="1:3">
      <c r="A1435" s="20" t="str">
        <f>IF(REGISTRO!$B1438="","",REGISTRO!B1438)</f>
        <v/>
      </c>
      <c r="B1435" s="16" t="str">
        <f>IF(REGISTRO!$B1438="","",REGISTRO!C1438)</f>
        <v/>
      </c>
      <c r="C1435" s="16" t="str">
        <f>IF(REGISTRO!$B1438="","",REGISTRO!D1438)</f>
        <v/>
      </c>
    </row>
    <row r="1436" spans="1:3">
      <c r="A1436" s="20" t="str">
        <f>IF(REGISTRO!$B1439="","",REGISTRO!B1439)</f>
        <v/>
      </c>
      <c r="B1436" s="16" t="str">
        <f>IF(REGISTRO!$B1439="","",REGISTRO!C1439)</f>
        <v/>
      </c>
      <c r="C1436" s="16" t="str">
        <f>IF(REGISTRO!$B1439="","",REGISTRO!D1439)</f>
        <v/>
      </c>
    </row>
    <row r="1437" spans="1:3">
      <c r="A1437" s="20" t="str">
        <f>IF(REGISTRO!$B1440="","",REGISTRO!B1440)</f>
        <v/>
      </c>
      <c r="B1437" s="16" t="str">
        <f>IF(REGISTRO!$B1440="","",REGISTRO!C1440)</f>
        <v/>
      </c>
      <c r="C1437" s="16" t="str">
        <f>IF(REGISTRO!$B1440="","",REGISTRO!D1440)</f>
        <v/>
      </c>
    </row>
    <row r="1438" spans="1:3">
      <c r="A1438" s="20" t="str">
        <f>IF(REGISTRO!$B1441="","",REGISTRO!B1441)</f>
        <v/>
      </c>
      <c r="B1438" s="16" t="str">
        <f>IF(REGISTRO!$B1441="","",REGISTRO!C1441)</f>
        <v/>
      </c>
      <c r="C1438" s="16" t="str">
        <f>IF(REGISTRO!$B1441="","",REGISTRO!D1441)</f>
        <v/>
      </c>
    </row>
    <row r="1439" spans="1:3">
      <c r="A1439" s="20" t="str">
        <f>IF(REGISTRO!$B1442="","",REGISTRO!B1442)</f>
        <v/>
      </c>
      <c r="B1439" s="16" t="str">
        <f>IF(REGISTRO!$B1442="","",REGISTRO!C1442)</f>
        <v/>
      </c>
      <c r="C1439" s="16" t="str">
        <f>IF(REGISTRO!$B1442="","",REGISTRO!D1442)</f>
        <v/>
      </c>
    </row>
    <row r="1440" spans="1:3">
      <c r="A1440" s="20" t="str">
        <f>IF(REGISTRO!$B1443="","",REGISTRO!B1443)</f>
        <v/>
      </c>
      <c r="B1440" s="16" t="str">
        <f>IF(REGISTRO!$B1443="","",REGISTRO!C1443)</f>
        <v/>
      </c>
      <c r="C1440" s="16" t="str">
        <f>IF(REGISTRO!$B1443="","",REGISTRO!D1443)</f>
        <v/>
      </c>
    </row>
    <row r="1441" spans="1:3">
      <c r="A1441" s="20" t="str">
        <f>IF(REGISTRO!$B1444="","",REGISTRO!B1444)</f>
        <v/>
      </c>
      <c r="B1441" s="16" t="str">
        <f>IF(REGISTRO!$B1444="","",REGISTRO!C1444)</f>
        <v/>
      </c>
      <c r="C1441" s="16" t="str">
        <f>IF(REGISTRO!$B1444="","",REGISTRO!D1444)</f>
        <v/>
      </c>
    </row>
    <row r="1442" spans="1:3">
      <c r="A1442" s="20" t="str">
        <f>IF(REGISTRO!$B1445="","",REGISTRO!B1445)</f>
        <v/>
      </c>
      <c r="B1442" s="16" t="str">
        <f>IF(REGISTRO!$B1445="","",REGISTRO!C1445)</f>
        <v/>
      </c>
      <c r="C1442" s="16" t="str">
        <f>IF(REGISTRO!$B1445="","",REGISTRO!D1445)</f>
        <v/>
      </c>
    </row>
    <row r="1443" spans="1:3">
      <c r="A1443" s="20" t="str">
        <f>IF(REGISTRO!$B1446="","",REGISTRO!B1446)</f>
        <v/>
      </c>
      <c r="B1443" s="16" t="str">
        <f>IF(REGISTRO!$B1446="","",REGISTRO!C1446)</f>
        <v/>
      </c>
      <c r="C1443" s="16" t="str">
        <f>IF(REGISTRO!$B1446="","",REGISTRO!D1446)</f>
        <v/>
      </c>
    </row>
    <row r="1444" spans="1:3">
      <c r="A1444" s="20" t="str">
        <f>IF(REGISTRO!$B1447="","",REGISTRO!B1447)</f>
        <v/>
      </c>
      <c r="B1444" s="16" t="str">
        <f>IF(REGISTRO!$B1447="","",REGISTRO!C1447)</f>
        <v/>
      </c>
      <c r="C1444" s="16" t="str">
        <f>IF(REGISTRO!$B1447="","",REGISTRO!D1447)</f>
        <v/>
      </c>
    </row>
    <row r="1445" spans="1:3">
      <c r="A1445" s="20" t="str">
        <f>IF(REGISTRO!$B1448="","",REGISTRO!B1448)</f>
        <v/>
      </c>
      <c r="B1445" s="16" t="str">
        <f>IF(REGISTRO!$B1448="","",REGISTRO!C1448)</f>
        <v/>
      </c>
      <c r="C1445" s="16" t="str">
        <f>IF(REGISTRO!$B1448="","",REGISTRO!D1448)</f>
        <v/>
      </c>
    </row>
    <row r="1446" spans="1:3">
      <c r="A1446" s="20" t="str">
        <f>IF(REGISTRO!$B1449="","",REGISTRO!B1449)</f>
        <v/>
      </c>
      <c r="B1446" s="16" t="str">
        <f>IF(REGISTRO!$B1449="","",REGISTRO!C1449)</f>
        <v/>
      </c>
      <c r="C1446" s="16" t="str">
        <f>IF(REGISTRO!$B1449="","",REGISTRO!D1449)</f>
        <v/>
      </c>
    </row>
    <row r="1447" spans="1:3">
      <c r="A1447" s="20" t="str">
        <f>IF(REGISTRO!$B1450="","",REGISTRO!B1450)</f>
        <v/>
      </c>
      <c r="B1447" s="16" t="str">
        <f>IF(REGISTRO!$B1450="","",REGISTRO!C1450)</f>
        <v/>
      </c>
      <c r="C1447" s="16" t="str">
        <f>IF(REGISTRO!$B1450="","",REGISTRO!D1450)</f>
        <v/>
      </c>
    </row>
    <row r="1448" spans="1:3">
      <c r="A1448" s="20" t="str">
        <f>IF(REGISTRO!$B1451="","",REGISTRO!B1451)</f>
        <v/>
      </c>
      <c r="B1448" s="16" t="str">
        <f>IF(REGISTRO!$B1451="","",REGISTRO!C1451)</f>
        <v/>
      </c>
      <c r="C1448" s="16" t="str">
        <f>IF(REGISTRO!$B1451="","",REGISTRO!D1451)</f>
        <v/>
      </c>
    </row>
    <row r="1449" spans="1:3">
      <c r="A1449" s="20" t="str">
        <f>IF(REGISTRO!$B1452="","",REGISTRO!B1452)</f>
        <v/>
      </c>
      <c r="B1449" s="16" t="str">
        <f>IF(REGISTRO!$B1452="","",REGISTRO!C1452)</f>
        <v/>
      </c>
      <c r="C1449" s="16" t="str">
        <f>IF(REGISTRO!$B1452="","",REGISTRO!D1452)</f>
        <v/>
      </c>
    </row>
    <row r="1450" spans="1:3">
      <c r="A1450" s="20" t="str">
        <f>IF(REGISTRO!$B1453="","",REGISTRO!B1453)</f>
        <v/>
      </c>
      <c r="B1450" s="16" t="str">
        <f>IF(REGISTRO!$B1453="","",REGISTRO!C1453)</f>
        <v/>
      </c>
      <c r="C1450" s="16" t="str">
        <f>IF(REGISTRO!$B1453="","",REGISTRO!D1453)</f>
        <v/>
      </c>
    </row>
    <row r="1451" spans="1:3">
      <c r="A1451" s="20" t="str">
        <f>IF(REGISTRO!$B1454="","",REGISTRO!B1454)</f>
        <v/>
      </c>
      <c r="B1451" s="16" t="str">
        <f>IF(REGISTRO!$B1454="","",REGISTRO!C1454)</f>
        <v/>
      </c>
      <c r="C1451" s="16" t="str">
        <f>IF(REGISTRO!$B1454="","",REGISTRO!D1454)</f>
        <v/>
      </c>
    </row>
    <row r="1452" spans="1:3">
      <c r="A1452" s="20" t="str">
        <f>IF(REGISTRO!$B1455="","",REGISTRO!B1455)</f>
        <v/>
      </c>
      <c r="B1452" s="16" t="str">
        <f>IF(REGISTRO!$B1455="","",REGISTRO!C1455)</f>
        <v/>
      </c>
      <c r="C1452" s="16" t="str">
        <f>IF(REGISTRO!$B1455="","",REGISTRO!D1455)</f>
        <v/>
      </c>
    </row>
    <row r="1453" spans="1:3">
      <c r="A1453" s="20" t="str">
        <f>IF(REGISTRO!$B1456="","",REGISTRO!B1456)</f>
        <v/>
      </c>
      <c r="B1453" s="16" t="str">
        <f>IF(REGISTRO!$B1456="","",REGISTRO!C1456)</f>
        <v/>
      </c>
      <c r="C1453" s="16" t="str">
        <f>IF(REGISTRO!$B1456="","",REGISTRO!D1456)</f>
        <v/>
      </c>
    </row>
    <row r="1454" spans="1:3">
      <c r="A1454" s="20" t="str">
        <f>IF(REGISTRO!$B1457="","",REGISTRO!B1457)</f>
        <v/>
      </c>
      <c r="B1454" s="16" t="str">
        <f>IF(REGISTRO!$B1457="","",REGISTRO!C1457)</f>
        <v/>
      </c>
      <c r="C1454" s="16" t="str">
        <f>IF(REGISTRO!$B1457="","",REGISTRO!D1457)</f>
        <v/>
      </c>
    </row>
    <row r="1455" spans="1:3">
      <c r="A1455" s="20" t="str">
        <f>IF(REGISTRO!$B1458="","",REGISTRO!B1458)</f>
        <v/>
      </c>
      <c r="B1455" s="16" t="str">
        <f>IF(REGISTRO!$B1458="","",REGISTRO!C1458)</f>
        <v/>
      </c>
      <c r="C1455" s="16" t="str">
        <f>IF(REGISTRO!$B1458="","",REGISTRO!D1458)</f>
        <v/>
      </c>
    </row>
    <row r="1456" spans="1:3">
      <c r="A1456" s="20" t="str">
        <f>IF(REGISTRO!$B1459="","",REGISTRO!B1459)</f>
        <v/>
      </c>
      <c r="B1456" s="16" t="str">
        <f>IF(REGISTRO!$B1459="","",REGISTRO!C1459)</f>
        <v/>
      </c>
      <c r="C1456" s="16" t="str">
        <f>IF(REGISTRO!$B1459="","",REGISTRO!D1459)</f>
        <v/>
      </c>
    </row>
    <row r="1457" spans="1:3">
      <c r="A1457" s="20" t="str">
        <f>IF(REGISTRO!$B1460="","",REGISTRO!B1460)</f>
        <v/>
      </c>
      <c r="B1457" s="16" t="str">
        <f>IF(REGISTRO!$B1460="","",REGISTRO!C1460)</f>
        <v/>
      </c>
      <c r="C1457" s="16" t="str">
        <f>IF(REGISTRO!$B1460="","",REGISTRO!D1460)</f>
        <v/>
      </c>
    </row>
    <row r="1458" spans="1:3">
      <c r="A1458" s="20" t="str">
        <f>IF(REGISTRO!$B1461="","",REGISTRO!B1461)</f>
        <v/>
      </c>
      <c r="B1458" s="16" t="str">
        <f>IF(REGISTRO!$B1461="","",REGISTRO!C1461)</f>
        <v/>
      </c>
      <c r="C1458" s="16" t="str">
        <f>IF(REGISTRO!$B1461="","",REGISTRO!D1461)</f>
        <v/>
      </c>
    </row>
    <row r="1459" spans="1:3">
      <c r="A1459" s="20" t="str">
        <f>IF(REGISTRO!$B1462="","",REGISTRO!B1462)</f>
        <v/>
      </c>
      <c r="B1459" s="16" t="str">
        <f>IF(REGISTRO!$B1462="","",REGISTRO!C1462)</f>
        <v/>
      </c>
      <c r="C1459" s="16" t="str">
        <f>IF(REGISTRO!$B1462="","",REGISTRO!D1462)</f>
        <v/>
      </c>
    </row>
    <row r="1460" spans="1:3">
      <c r="A1460" s="20" t="str">
        <f>IF(REGISTRO!$B1463="","",REGISTRO!B1463)</f>
        <v/>
      </c>
      <c r="B1460" s="16" t="str">
        <f>IF(REGISTRO!$B1463="","",REGISTRO!C1463)</f>
        <v/>
      </c>
      <c r="C1460" s="16" t="str">
        <f>IF(REGISTRO!$B1463="","",REGISTRO!D1463)</f>
        <v/>
      </c>
    </row>
    <row r="1461" spans="1:3">
      <c r="A1461" s="20" t="str">
        <f>IF(REGISTRO!$B1464="","",REGISTRO!B1464)</f>
        <v/>
      </c>
      <c r="B1461" s="16" t="str">
        <f>IF(REGISTRO!$B1464="","",REGISTRO!C1464)</f>
        <v/>
      </c>
      <c r="C1461" s="16" t="str">
        <f>IF(REGISTRO!$B1464="","",REGISTRO!D1464)</f>
        <v/>
      </c>
    </row>
    <row r="1462" spans="1:3">
      <c r="A1462" s="20" t="str">
        <f>IF(REGISTRO!$B1465="","",REGISTRO!B1465)</f>
        <v/>
      </c>
      <c r="B1462" s="16" t="str">
        <f>IF(REGISTRO!$B1465="","",REGISTRO!C1465)</f>
        <v/>
      </c>
      <c r="C1462" s="16" t="str">
        <f>IF(REGISTRO!$B1465="","",REGISTRO!D1465)</f>
        <v/>
      </c>
    </row>
    <row r="1463" spans="1:3">
      <c r="A1463" s="20" t="str">
        <f>IF(REGISTRO!$B1466="","",REGISTRO!B1466)</f>
        <v/>
      </c>
      <c r="B1463" s="16" t="str">
        <f>IF(REGISTRO!$B1466="","",REGISTRO!C1466)</f>
        <v/>
      </c>
      <c r="C1463" s="16" t="str">
        <f>IF(REGISTRO!$B1466="","",REGISTRO!D1466)</f>
        <v/>
      </c>
    </row>
    <row r="1464" spans="1:3">
      <c r="A1464" s="20" t="str">
        <f>IF(REGISTRO!$B1467="","",REGISTRO!B1467)</f>
        <v/>
      </c>
      <c r="B1464" s="16" t="str">
        <f>IF(REGISTRO!$B1467="","",REGISTRO!C1467)</f>
        <v/>
      </c>
      <c r="C1464" s="16" t="str">
        <f>IF(REGISTRO!$B1467="","",REGISTRO!D1467)</f>
        <v/>
      </c>
    </row>
    <row r="1465" spans="1:3">
      <c r="A1465" s="20" t="str">
        <f>IF(REGISTRO!$B1468="","",REGISTRO!B1468)</f>
        <v/>
      </c>
      <c r="B1465" s="16" t="str">
        <f>IF(REGISTRO!$B1468="","",REGISTRO!C1468)</f>
        <v/>
      </c>
      <c r="C1465" s="16" t="str">
        <f>IF(REGISTRO!$B1468="","",REGISTRO!D1468)</f>
        <v/>
      </c>
    </row>
    <row r="1466" spans="1:3">
      <c r="A1466" s="20" t="str">
        <f>IF(REGISTRO!$B1469="","",REGISTRO!B1469)</f>
        <v/>
      </c>
      <c r="B1466" s="16" t="str">
        <f>IF(REGISTRO!$B1469="","",REGISTRO!C1469)</f>
        <v/>
      </c>
      <c r="C1466" s="16" t="str">
        <f>IF(REGISTRO!$B1469="","",REGISTRO!D1469)</f>
        <v/>
      </c>
    </row>
    <row r="1467" spans="1:3">
      <c r="A1467" s="20" t="str">
        <f>IF(REGISTRO!$B1470="","",REGISTRO!B1470)</f>
        <v/>
      </c>
      <c r="B1467" s="16" t="str">
        <f>IF(REGISTRO!$B1470="","",REGISTRO!C1470)</f>
        <v/>
      </c>
      <c r="C1467" s="16" t="str">
        <f>IF(REGISTRO!$B1470="","",REGISTRO!D1470)</f>
        <v/>
      </c>
    </row>
    <row r="1468" spans="1:3">
      <c r="A1468" s="20" t="str">
        <f>IF(REGISTRO!$B1471="","",REGISTRO!B1471)</f>
        <v/>
      </c>
      <c r="B1468" s="16" t="str">
        <f>IF(REGISTRO!$B1471="","",REGISTRO!C1471)</f>
        <v/>
      </c>
      <c r="C1468" s="16" t="str">
        <f>IF(REGISTRO!$B1471="","",REGISTRO!D1471)</f>
        <v/>
      </c>
    </row>
    <row r="1469" spans="1:3">
      <c r="A1469" s="20" t="str">
        <f>IF(REGISTRO!$B1472="","",REGISTRO!B1472)</f>
        <v/>
      </c>
      <c r="B1469" s="16" t="str">
        <f>IF(REGISTRO!$B1472="","",REGISTRO!C1472)</f>
        <v/>
      </c>
      <c r="C1469" s="16" t="str">
        <f>IF(REGISTRO!$B1472="","",REGISTRO!D1472)</f>
        <v/>
      </c>
    </row>
    <row r="1470" spans="1:3">
      <c r="A1470" s="20" t="str">
        <f>IF(REGISTRO!$B1473="","",REGISTRO!B1473)</f>
        <v/>
      </c>
      <c r="B1470" s="16" t="str">
        <f>IF(REGISTRO!$B1473="","",REGISTRO!C1473)</f>
        <v/>
      </c>
      <c r="C1470" s="16" t="str">
        <f>IF(REGISTRO!$B1473="","",REGISTRO!D1473)</f>
        <v/>
      </c>
    </row>
    <row r="1471" spans="1:3">
      <c r="A1471" s="20" t="str">
        <f>IF(REGISTRO!$B1474="","",REGISTRO!B1474)</f>
        <v/>
      </c>
      <c r="B1471" s="16" t="str">
        <f>IF(REGISTRO!$B1474="","",REGISTRO!C1474)</f>
        <v/>
      </c>
      <c r="C1471" s="16" t="str">
        <f>IF(REGISTRO!$B1474="","",REGISTRO!D1474)</f>
        <v/>
      </c>
    </row>
    <row r="1472" spans="1:3">
      <c r="A1472" s="20" t="str">
        <f>IF(REGISTRO!$B1475="","",REGISTRO!B1475)</f>
        <v/>
      </c>
      <c r="B1472" s="16" t="str">
        <f>IF(REGISTRO!$B1475="","",REGISTRO!C1475)</f>
        <v/>
      </c>
      <c r="C1472" s="16" t="str">
        <f>IF(REGISTRO!$B1475="","",REGISTRO!D1475)</f>
        <v/>
      </c>
    </row>
    <row r="1473" spans="1:3">
      <c r="A1473" s="20" t="str">
        <f>IF(REGISTRO!$B1476="","",REGISTRO!B1476)</f>
        <v/>
      </c>
      <c r="B1473" s="16" t="str">
        <f>IF(REGISTRO!$B1476="","",REGISTRO!C1476)</f>
        <v/>
      </c>
      <c r="C1473" s="16" t="str">
        <f>IF(REGISTRO!$B1476="","",REGISTRO!D1476)</f>
        <v/>
      </c>
    </row>
    <row r="1474" spans="1:3">
      <c r="A1474" s="20" t="str">
        <f>IF(REGISTRO!$B1477="","",REGISTRO!B1477)</f>
        <v/>
      </c>
      <c r="B1474" s="16" t="str">
        <f>IF(REGISTRO!$B1477="","",REGISTRO!C1477)</f>
        <v/>
      </c>
      <c r="C1474" s="16" t="str">
        <f>IF(REGISTRO!$B1477="","",REGISTRO!D1477)</f>
        <v/>
      </c>
    </row>
    <row r="1475" spans="1:3">
      <c r="A1475" s="20" t="str">
        <f>IF(REGISTRO!$B1478="","",REGISTRO!B1478)</f>
        <v/>
      </c>
      <c r="B1475" s="16" t="str">
        <f>IF(REGISTRO!$B1478="","",REGISTRO!C1478)</f>
        <v/>
      </c>
      <c r="C1475" s="16" t="str">
        <f>IF(REGISTRO!$B1478="","",REGISTRO!D1478)</f>
        <v/>
      </c>
    </row>
    <row r="1476" spans="1:3">
      <c r="A1476" s="20" t="str">
        <f>IF(REGISTRO!$B1479="","",REGISTRO!B1479)</f>
        <v/>
      </c>
      <c r="B1476" s="16" t="str">
        <f>IF(REGISTRO!$B1479="","",REGISTRO!C1479)</f>
        <v/>
      </c>
      <c r="C1476" s="16" t="str">
        <f>IF(REGISTRO!$B1479="","",REGISTRO!D1479)</f>
        <v/>
      </c>
    </row>
    <row r="1477" spans="1:3">
      <c r="A1477" s="20" t="str">
        <f>IF(REGISTRO!$B1480="","",REGISTRO!B1480)</f>
        <v/>
      </c>
      <c r="B1477" s="16" t="str">
        <f>IF(REGISTRO!$B1480="","",REGISTRO!C1480)</f>
        <v/>
      </c>
      <c r="C1477" s="16" t="str">
        <f>IF(REGISTRO!$B1480="","",REGISTRO!D1480)</f>
        <v/>
      </c>
    </row>
    <row r="1478" spans="1:3">
      <c r="A1478" s="20" t="str">
        <f>IF(REGISTRO!$B1481="","",REGISTRO!B1481)</f>
        <v/>
      </c>
      <c r="B1478" s="16" t="str">
        <f>IF(REGISTRO!$B1481="","",REGISTRO!C1481)</f>
        <v/>
      </c>
      <c r="C1478" s="16" t="str">
        <f>IF(REGISTRO!$B1481="","",REGISTRO!D1481)</f>
        <v/>
      </c>
    </row>
    <row r="1479" spans="1:3">
      <c r="A1479" s="20" t="str">
        <f>IF(REGISTRO!$B1482="","",REGISTRO!B1482)</f>
        <v/>
      </c>
      <c r="B1479" s="16" t="str">
        <f>IF(REGISTRO!$B1482="","",REGISTRO!C1482)</f>
        <v/>
      </c>
      <c r="C1479" s="16" t="str">
        <f>IF(REGISTRO!$B1482="","",REGISTRO!D1482)</f>
        <v/>
      </c>
    </row>
    <row r="1480" spans="1:3">
      <c r="A1480" s="20" t="str">
        <f>IF(REGISTRO!$B1483="","",REGISTRO!B1483)</f>
        <v/>
      </c>
      <c r="B1480" s="16" t="str">
        <f>IF(REGISTRO!$B1483="","",REGISTRO!C1483)</f>
        <v/>
      </c>
      <c r="C1480" s="16" t="str">
        <f>IF(REGISTRO!$B1483="","",REGISTRO!D1483)</f>
        <v/>
      </c>
    </row>
    <row r="1481" spans="1:3">
      <c r="A1481" s="20" t="str">
        <f>IF(REGISTRO!$B1484="","",REGISTRO!B1484)</f>
        <v/>
      </c>
      <c r="B1481" s="16" t="str">
        <f>IF(REGISTRO!$B1484="","",REGISTRO!C1484)</f>
        <v/>
      </c>
      <c r="C1481" s="16" t="str">
        <f>IF(REGISTRO!$B1484="","",REGISTRO!D1484)</f>
        <v/>
      </c>
    </row>
    <row r="1482" spans="1:3">
      <c r="A1482" s="20" t="str">
        <f>IF(REGISTRO!$B1485="","",REGISTRO!B1485)</f>
        <v/>
      </c>
      <c r="B1482" s="16" t="str">
        <f>IF(REGISTRO!$B1485="","",REGISTRO!C1485)</f>
        <v/>
      </c>
      <c r="C1482" s="16" t="str">
        <f>IF(REGISTRO!$B1485="","",REGISTRO!D1485)</f>
        <v/>
      </c>
    </row>
    <row r="1483" spans="1:3">
      <c r="A1483" s="20" t="str">
        <f>IF(REGISTRO!$B1486="","",REGISTRO!B1486)</f>
        <v/>
      </c>
      <c r="B1483" s="16" t="str">
        <f>IF(REGISTRO!$B1486="","",REGISTRO!C1486)</f>
        <v/>
      </c>
      <c r="C1483" s="16" t="str">
        <f>IF(REGISTRO!$B1486="","",REGISTRO!D1486)</f>
        <v/>
      </c>
    </row>
    <row r="1484" spans="1:3">
      <c r="A1484" s="20" t="str">
        <f>IF(REGISTRO!$B1487="","",REGISTRO!B1487)</f>
        <v/>
      </c>
      <c r="B1484" s="16" t="str">
        <f>IF(REGISTRO!$B1487="","",REGISTRO!C1487)</f>
        <v/>
      </c>
      <c r="C1484" s="16" t="str">
        <f>IF(REGISTRO!$B1487="","",REGISTRO!D1487)</f>
        <v/>
      </c>
    </row>
    <row r="1485" spans="1:3">
      <c r="A1485" s="20" t="str">
        <f>IF(REGISTRO!$B1488="","",REGISTRO!B1488)</f>
        <v/>
      </c>
      <c r="B1485" s="16" t="str">
        <f>IF(REGISTRO!$B1488="","",REGISTRO!C1488)</f>
        <v/>
      </c>
      <c r="C1485" s="16" t="str">
        <f>IF(REGISTRO!$B1488="","",REGISTRO!D1488)</f>
        <v/>
      </c>
    </row>
    <row r="1486" spans="1:3">
      <c r="A1486" s="20" t="str">
        <f>IF(REGISTRO!$B1489="","",REGISTRO!B1489)</f>
        <v/>
      </c>
      <c r="B1486" s="16" t="str">
        <f>IF(REGISTRO!$B1489="","",REGISTRO!C1489)</f>
        <v/>
      </c>
      <c r="C1486" s="16" t="str">
        <f>IF(REGISTRO!$B1489="","",REGISTRO!D1489)</f>
        <v/>
      </c>
    </row>
    <row r="1487" spans="1:3">
      <c r="A1487" s="20" t="str">
        <f>IF(REGISTRO!$B1490="","",REGISTRO!B1490)</f>
        <v/>
      </c>
      <c r="B1487" s="16" t="str">
        <f>IF(REGISTRO!$B1490="","",REGISTRO!C1490)</f>
        <v/>
      </c>
      <c r="C1487" s="16" t="str">
        <f>IF(REGISTRO!$B1490="","",REGISTRO!D1490)</f>
        <v/>
      </c>
    </row>
    <row r="1488" spans="1:3">
      <c r="A1488" s="20" t="str">
        <f>IF(REGISTRO!$B1491="","",REGISTRO!B1491)</f>
        <v/>
      </c>
      <c r="B1488" s="16" t="str">
        <f>IF(REGISTRO!$B1491="","",REGISTRO!C1491)</f>
        <v/>
      </c>
      <c r="C1488" s="16" t="str">
        <f>IF(REGISTRO!$B1491="","",REGISTRO!D1491)</f>
        <v/>
      </c>
    </row>
    <row r="1489" spans="1:3">
      <c r="A1489" s="20" t="str">
        <f>IF(REGISTRO!$B1492="","",REGISTRO!B1492)</f>
        <v/>
      </c>
      <c r="B1489" s="16" t="str">
        <f>IF(REGISTRO!$B1492="","",REGISTRO!C1492)</f>
        <v/>
      </c>
      <c r="C1489" s="16" t="str">
        <f>IF(REGISTRO!$B1492="","",REGISTRO!D1492)</f>
        <v/>
      </c>
    </row>
    <row r="1490" spans="1:3">
      <c r="A1490" s="20" t="str">
        <f>IF(REGISTRO!$B1493="","",REGISTRO!B1493)</f>
        <v/>
      </c>
      <c r="B1490" s="16" t="str">
        <f>IF(REGISTRO!$B1493="","",REGISTRO!C1493)</f>
        <v/>
      </c>
      <c r="C1490" s="16" t="str">
        <f>IF(REGISTRO!$B1493="","",REGISTRO!D1493)</f>
        <v/>
      </c>
    </row>
    <row r="1491" spans="1:3">
      <c r="A1491" s="20" t="str">
        <f>IF(REGISTRO!$B1494="","",REGISTRO!B1494)</f>
        <v/>
      </c>
      <c r="B1491" s="16" t="str">
        <f>IF(REGISTRO!$B1494="","",REGISTRO!C1494)</f>
        <v/>
      </c>
      <c r="C1491" s="16" t="str">
        <f>IF(REGISTRO!$B1494="","",REGISTRO!D1494)</f>
        <v/>
      </c>
    </row>
    <row r="1492" spans="1:3">
      <c r="A1492" s="20" t="str">
        <f>IF(REGISTRO!$B1495="","",REGISTRO!B1495)</f>
        <v/>
      </c>
      <c r="B1492" s="16" t="str">
        <f>IF(REGISTRO!$B1495="","",REGISTRO!C1495)</f>
        <v/>
      </c>
      <c r="C1492" s="16" t="str">
        <f>IF(REGISTRO!$B1495="","",REGISTRO!D1495)</f>
        <v/>
      </c>
    </row>
    <row r="1493" spans="1:3">
      <c r="A1493" s="20" t="str">
        <f>IF(REGISTRO!$B1496="","",REGISTRO!B1496)</f>
        <v/>
      </c>
      <c r="B1493" s="16" t="str">
        <f>IF(REGISTRO!$B1496="","",REGISTRO!C1496)</f>
        <v/>
      </c>
      <c r="C1493" s="16" t="str">
        <f>IF(REGISTRO!$B1496="","",REGISTRO!D1496)</f>
        <v/>
      </c>
    </row>
    <row r="1494" spans="1:3">
      <c r="A1494" s="20" t="str">
        <f>IF(REGISTRO!$B1497="","",REGISTRO!B1497)</f>
        <v/>
      </c>
      <c r="B1494" s="16" t="str">
        <f>IF(REGISTRO!$B1497="","",REGISTRO!C1497)</f>
        <v/>
      </c>
      <c r="C1494" s="16" t="str">
        <f>IF(REGISTRO!$B1497="","",REGISTRO!D1497)</f>
        <v/>
      </c>
    </row>
    <row r="1495" spans="1:3">
      <c r="A1495" s="20" t="str">
        <f>IF(REGISTRO!$B1498="","",REGISTRO!B1498)</f>
        <v/>
      </c>
      <c r="B1495" s="16" t="str">
        <f>IF(REGISTRO!$B1498="","",REGISTRO!C1498)</f>
        <v/>
      </c>
      <c r="C1495" s="16" t="str">
        <f>IF(REGISTRO!$B1498="","",REGISTRO!D1498)</f>
        <v/>
      </c>
    </row>
    <row r="1496" spans="1:3">
      <c r="A1496" s="20" t="str">
        <f>IF(REGISTRO!$B1499="","",REGISTRO!B1499)</f>
        <v/>
      </c>
      <c r="B1496" s="16" t="str">
        <f>IF(REGISTRO!$B1499="","",REGISTRO!C1499)</f>
        <v/>
      </c>
      <c r="C1496" s="16" t="str">
        <f>IF(REGISTRO!$B1499="","",REGISTRO!D1499)</f>
        <v/>
      </c>
    </row>
    <row r="1497" spans="1:3">
      <c r="A1497" s="20" t="str">
        <f>IF(REGISTRO!$B1500="","",REGISTRO!B1500)</f>
        <v/>
      </c>
      <c r="B1497" s="16" t="str">
        <f>IF(REGISTRO!$B1500="","",REGISTRO!C1500)</f>
        <v/>
      </c>
      <c r="C1497" s="16" t="str">
        <f>IF(REGISTRO!$B1500="","",REGISTRO!D1500)</f>
        <v/>
      </c>
    </row>
    <row r="1498" spans="1:3">
      <c r="A1498" s="20" t="str">
        <f>IF(REGISTRO!$B1501="","",REGISTRO!B1501)</f>
        <v/>
      </c>
      <c r="B1498" s="16" t="str">
        <f>IF(REGISTRO!$B1501="","",REGISTRO!C1501)</f>
        <v/>
      </c>
      <c r="C1498" s="16" t="str">
        <f>IF(REGISTRO!$B1501="","",REGISTRO!D1501)</f>
        <v/>
      </c>
    </row>
    <row r="1499" spans="1:3">
      <c r="A1499" s="20" t="str">
        <f>IF(REGISTRO!$B1502="","",REGISTRO!B1502)</f>
        <v/>
      </c>
      <c r="B1499" s="16" t="str">
        <f>IF(REGISTRO!$B1502="","",REGISTRO!C1502)</f>
        <v/>
      </c>
      <c r="C1499" s="16" t="str">
        <f>IF(REGISTRO!$B1502="","",REGISTRO!D1502)</f>
        <v/>
      </c>
    </row>
    <row r="1500" spans="1:3">
      <c r="A1500" s="20" t="str">
        <f>IF(REGISTRO!$B1503="","",REGISTRO!B1503)</f>
        <v/>
      </c>
      <c r="B1500" s="16" t="str">
        <f>IF(REGISTRO!$B1503="","",REGISTRO!C1503)</f>
        <v/>
      </c>
      <c r="C1500" s="16" t="str">
        <f>IF(REGISTRO!$B1503="","",REGISTRO!D1503)</f>
        <v/>
      </c>
    </row>
    <row r="1501" spans="1:3">
      <c r="A1501" s="20" t="str">
        <f>IF(REGISTRO!$B1504="","",REGISTRO!B1504)</f>
        <v/>
      </c>
      <c r="B1501" s="16" t="str">
        <f>IF(REGISTRO!$B1504="","",REGISTRO!C1504)</f>
        <v/>
      </c>
      <c r="C1501" s="16" t="str">
        <f>IF(REGISTRO!$B1504="","",REGISTRO!D1504)</f>
        <v/>
      </c>
    </row>
    <row r="1502" spans="1:3">
      <c r="A1502" s="20" t="str">
        <f>IF(REGISTRO!$B1505="","",REGISTRO!B1505)</f>
        <v/>
      </c>
      <c r="B1502" s="16" t="str">
        <f>IF(REGISTRO!$B1505="","",REGISTRO!C1505)</f>
        <v/>
      </c>
      <c r="C1502" s="16" t="str">
        <f>IF(REGISTRO!$B1505="","",REGISTRO!D1505)</f>
        <v/>
      </c>
    </row>
    <row r="1503" spans="1:3">
      <c r="A1503" s="20" t="str">
        <f>IF(REGISTRO!$B1506="","",REGISTRO!B1506)</f>
        <v/>
      </c>
      <c r="B1503" s="16" t="str">
        <f>IF(REGISTRO!$B1506="","",REGISTRO!C1506)</f>
        <v/>
      </c>
      <c r="C1503" s="16" t="str">
        <f>IF(REGISTRO!$B1506="","",REGISTRO!D1506)</f>
        <v/>
      </c>
    </row>
    <row r="1504" spans="1:3">
      <c r="A1504" s="20" t="str">
        <f>IF(REGISTRO!$B1507="","",REGISTRO!B1507)</f>
        <v/>
      </c>
      <c r="B1504" s="16" t="str">
        <f>IF(REGISTRO!$B1507="","",REGISTRO!C1507)</f>
        <v/>
      </c>
      <c r="C1504" s="16" t="str">
        <f>IF(REGISTRO!$B1507="","",REGISTRO!D1507)</f>
        <v/>
      </c>
    </row>
    <row r="1505" spans="1:3">
      <c r="A1505" s="20" t="str">
        <f>IF(REGISTRO!$B1508="","",REGISTRO!B1508)</f>
        <v/>
      </c>
      <c r="B1505" s="16" t="str">
        <f>IF(REGISTRO!$B1508="","",REGISTRO!C1508)</f>
        <v/>
      </c>
      <c r="C1505" s="16" t="str">
        <f>IF(REGISTRO!$B1508="","",REGISTRO!D1508)</f>
        <v/>
      </c>
    </row>
    <row r="1506" spans="1:3">
      <c r="A1506" s="20" t="str">
        <f>IF(REGISTRO!$B1509="","",REGISTRO!B1509)</f>
        <v/>
      </c>
      <c r="B1506" s="16" t="str">
        <f>IF(REGISTRO!$B1509="","",REGISTRO!C1509)</f>
        <v/>
      </c>
      <c r="C1506" s="16" t="str">
        <f>IF(REGISTRO!$B1509="","",REGISTRO!D1509)</f>
        <v/>
      </c>
    </row>
    <row r="1507" spans="1:3">
      <c r="A1507" s="20" t="str">
        <f>IF(REGISTRO!$B1510="","",REGISTRO!B1510)</f>
        <v/>
      </c>
      <c r="B1507" s="16" t="str">
        <f>IF(REGISTRO!$B1510="","",REGISTRO!C1510)</f>
        <v/>
      </c>
      <c r="C1507" s="16" t="str">
        <f>IF(REGISTRO!$B1510="","",REGISTRO!D1510)</f>
        <v/>
      </c>
    </row>
    <row r="1508" spans="1:3">
      <c r="A1508" s="20" t="str">
        <f>IF(REGISTRO!$B1511="","",REGISTRO!B1511)</f>
        <v/>
      </c>
      <c r="B1508" s="16" t="str">
        <f>IF(REGISTRO!$B1511="","",REGISTRO!C1511)</f>
        <v/>
      </c>
      <c r="C1508" s="16" t="str">
        <f>IF(REGISTRO!$B1511="","",REGISTRO!D1511)</f>
        <v/>
      </c>
    </row>
    <row r="1509" spans="1:3">
      <c r="A1509" s="20" t="str">
        <f>IF(REGISTRO!$B1512="","",REGISTRO!B1512)</f>
        <v/>
      </c>
      <c r="B1509" s="16" t="str">
        <f>IF(REGISTRO!$B1512="","",REGISTRO!C1512)</f>
        <v/>
      </c>
      <c r="C1509" s="16" t="str">
        <f>IF(REGISTRO!$B1512="","",REGISTRO!D1512)</f>
        <v/>
      </c>
    </row>
    <row r="1510" spans="1:3">
      <c r="A1510" s="20" t="str">
        <f>IF(REGISTRO!$B1513="","",REGISTRO!B1513)</f>
        <v/>
      </c>
      <c r="B1510" s="16" t="str">
        <f>IF(REGISTRO!$B1513="","",REGISTRO!C1513)</f>
        <v/>
      </c>
      <c r="C1510" s="16" t="str">
        <f>IF(REGISTRO!$B1513="","",REGISTRO!D1513)</f>
        <v/>
      </c>
    </row>
    <row r="1511" spans="1:3">
      <c r="A1511" s="20" t="str">
        <f>IF(REGISTRO!$B1514="","",REGISTRO!B1514)</f>
        <v/>
      </c>
      <c r="B1511" s="16" t="str">
        <f>IF(REGISTRO!$B1514="","",REGISTRO!C1514)</f>
        <v/>
      </c>
      <c r="C1511" s="16" t="str">
        <f>IF(REGISTRO!$B1514="","",REGISTRO!D1514)</f>
        <v/>
      </c>
    </row>
    <row r="1512" spans="1:3">
      <c r="A1512" s="20" t="str">
        <f>IF(REGISTRO!$B1515="","",REGISTRO!B1515)</f>
        <v/>
      </c>
      <c r="B1512" s="16" t="str">
        <f>IF(REGISTRO!$B1515="","",REGISTRO!C1515)</f>
        <v/>
      </c>
      <c r="C1512" s="16" t="str">
        <f>IF(REGISTRO!$B1515="","",REGISTRO!D1515)</f>
        <v/>
      </c>
    </row>
    <row r="1513" spans="1:3">
      <c r="A1513" s="20" t="str">
        <f>IF(REGISTRO!$B1516="","",REGISTRO!B1516)</f>
        <v/>
      </c>
      <c r="B1513" s="16" t="str">
        <f>IF(REGISTRO!$B1516="","",REGISTRO!C1516)</f>
        <v/>
      </c>
      <c r="C1513" s="16" t="str">
        <f>IF(REGISTRO!$B1516="","",REGISTRO!D1516)</f>
        <v/>
      </c>
    </row>
    <row r="1514" spans="1:3">
      <c r="A1514" s="20" t="str">
        <f>IF(REGISTRO!$B1517="","",REGISTRO!B1517)</f>
        <v/>
      </c>
      <c r="B1514" s="16" t="str">
        <f>IF(REGISTRO!$B1517="","",REGISTRO!C1517)</f>
        <v/>
      </c>
      <c r="C1514" s="16" t="str">
        <f>IF(REGISTRO!$B1517="","",REGISTRO!D1517)</f>
        <v/>
      </c>
    </row>
    <row r="1515" spans="1:3">
      <c r="A1515" s="20" t="str">
        <f>IF(REGISTRO!$B1518="","",REGISTRO!B1518)</f>
        <v/>
      </c>
      <c r="B1515" s="16" t="str">
        <f>IF(REGISTRO!$B1518="","",REGISTRO!C1518)</f>
        <v/>
      </c>
      <c r="C1515" s="16" t="str">
        <f>IF(REGISTRO!$B1518="","",REGISTRO!D1518)</f>
        <v/>
      </c>
    </row>
    <row r="1516" spans="1:3">
      <c r="A1516" s="20" t="str">
        <f>IF(REGISTRO!$B1519="","",REGISTRO!B1519)</f>
        <v/>
      </c>
      <c r="B1516" s="16" t="str">
        <f>IF(REGISTRO!$B1519="","",REGISTRO!C1519)</f>
        <v/>
      </c>
      <c r="C1516" s="16" t="str">
        <f>IF(REGISTRO!$B1519="","",REGISTRO!D1519)</f>
        <v/>
      </c>
    </row>
    <row r="1517" spans="1:3">
      <c r="A1517" s="20" t="str">
        <f>IF(REGISTRO!$B1520="","",REGISTRO!B1520)</f>
        <v/>
      </c>
      <c r="B1517" s="16" t="str">
        <f>IF(REGISTRO!$B1520="","",REGISTRO!C1520)</f>
        <v/>
      </c>
      <c r="C1517" s="16" t="str">
        <f>IF(REGISTRO!$B1520="","",REGISTRO!D1520)</f>
        <v/>
      </c>
    </row>
    <row r="1518" spans="1:3">
      <c r="A1518" s="20" t="str">
        <f>IF(REGISTRO!$B1521="","",REGISTRO!B1521)</f>
        <v/>
      </c>
      <c r="B1518" s="16" t="str">
        <f>IF(REGISTRO!$B1521="","",REGISTRO!C1521)</f>
        <v/>
      </c>
      <c r="C1518" s="16" t="str">
        <f>IF(REGISTRO!$B1521="","",REGISTRO!D1521)</f>
        <v/>
      </c>
    </row>
    <row r="1519" spans="1:3">
      <c r="A1519" s="20" t="str">
        <f>IF(REGISTRO!$B1522="","",REGISTRO!B1522)</f>
        <v/>
      </c>
      <c r="B1519" s="16" t="str">
        <f>IF(REGISTRO!$B1522="","",REGISTRO!C1522)</f>
        <v/>
      </c>
      <c r="C1519" s="16" t="str">
        <f>IF(REGISTRO!$B1522="","",REGISTRO!D1522)</f>
        <v/>
      </c>
    </row>
    <row r="1520" spans="1:3">
      <c r="A1520" s="20" t="str">
        <f>IF(REGISTRO!$B1523="","",REGISTRO!B1523)</f>
        <v/>
      </c>
      <c r="B1520" s="16" t="str">
        <f>IF(REGISTRO!$B1523="","",REGISTRO!C1523)</f>
        <v/>
      </c>
      <c r="C1520" s="16" t="str">
        <f>IF(REGISTRO!$B1523="","",REGISTRO!D1523)</f>
        <v/>
      </c>
    </row>
    <row r="1521" spans="1:3">
      <c r="A1521" s="20" t="str">
        <f>IF(REGISTRO!$B1524="","",REGISTRO!B1524)</f>
        <v/>
      </c>
      <c r="B1521" s="16" t="str">
        <f>IF(REGISTRO!$B1524="","",REGISTRO!C1524)</f>
        <v/>
      </c>
      <c r="C1521" s="16" t="str">
        <f>IF(REGISTRO!$B1524="","",REGISTRO!D1524)</f>
        <v/>
      </c>
    </row>
    <row r="1522" spans="1:3">
      <c r="A1522" s="20" t="str">
        <f>IF(REGISTRO!$B1525="","",REGISTRO!B1525)</f>
        <v/>
      </c>
      <c r="B1522" s="16" t="str">
        <f>IF(REGISTRO!$B1525="","",REGISTRO!C1525)</f>
        <v/>
      </c>
      <c r="C1522" s="16" t="str">
        <f>IF(REGISTRO!$B1525="","",REGISTRO!D1525)</f>
        <v/>
      </c>
    </row>
    <row r="1523" spans="1:3">
      <c r="A1523" s="20" t="str">
        <f>IF(REGISTRO!$B1526="","",REGISTRO!B1526)</f>
        <v/>
      </c>
      <c r="B1523" s="16" t="str">
        <f>IF(REGISTRO!$B1526="","",REGISTRO!C1526)</f>
        <v/>
      </c>
      <c r="C1523" s="16" t="str">
        <f>IF(REGISTRO!$B1526="","",REGISTRO!D1526)</f>
        <v/>
      </c>
    </row>
    <row r="1524" spans="1:3">
      <c r="A1524" s="20" t="str">
        <f>IF(REGISTRO!$B1527="","",REGISTRO!B1527)</f>
        <v/>
      </c>
      <c r="B1524" s="16" t="str">
        <f>IF(REGISTRO!$B1527="","",REGISTRO!C1527)</f>
        <v/>
      </c>
      <c r="C1524" s="16" t="str">
        <f>IF(REGISTRO!$B1527="","",REGISTRO!D1527)</f>
        <v/>
      </c>
    </row>
    <row r="1525" spans="1:3">
      <c r="A1525" s="20" t="str">
        <f>IF(REGISTRO!$B1528="","",REGISTRO!B1528)</f>
        <v/>
      </c>
      <c r="B1525" s="16" t="str">
        <f>IF(REGISTRO!$B1528="","",REGISTRO!C1528)</f>
        <v/>
      </c>
      <c r="C1525" s="16" t="str">
        <f>IF(REGISTRO!$B1528="","",REGISTRO!D1528)</f>
        <v/>
      </c>
    </row>
    <row r="1526" spans="1:3">
      <c r="A1526" s="20" t="str">
        <f>IF(REGISTRO!$B1529="","",REGISTRO!B1529)</f>
        <v/>
      </c>
      <c r="B1526" s="16" t="str">
        <f>IF(REGISTRO!$B1529="","",REGISTRO!C1529)</f>
        <v/>
      </c>
      <c r="C1526" s="16" t="str">
        <f>IF(REGISTRO!$B1529="","",REGISTRO!D1529)</f>
        <v/>
      </c>
    </row>
    <row r="1527" spans="1:3">
      <c r="A1527" s="20" t="str">
        <f>IF(REGISTRO!$B1530="","",REGISTRO!B1530)</f>
        <v/>
      </c>
      <c r="B1527" s="16" t="str">
        <f>IF(REGISTRO!$B1530="","",REGISTRO!C1530)</f>
        <v/>
      </c>
      <c r="C1527" s="16" t="str">
        <f>IF(REGISTRO!$B1530="","",REGISTRO!D1530)</f>
        <v/>
      </c>
    </row>
    <row r="1528" spans="1:3">
      <c r="A1528" s="20" t="str">
        <f>IF(REGISTRO!$B1531="","",REGISTRO!B1531)</f>
        <v/>
      </c>
      <c r="B1528" s="16" t="str">
        <f>IF(REGISTRO!$B1531="","",REGISTRO!C1531)</f>
        <v/>
      </c>
      <c r="C1528" s="16" t="str">
        <f>IF(REGISTRO!$B1531="","",REGISTRO!D1531)</f>
        <v/>
      </c>
    </row>
    <row r="1529" spans="1:3">
      <c r="A1529" s="20" t="str">
        <f>IF(REGISTRO!$B1532="","",REGISTRO!B1532)</f>
        <v/>
      </c>
      <c r="B1529" s="16" t="str">
        <f>IF(REGISTRO!$B1532="","",REGISTRO!C1532)</f>
        <v/>
      </c>
      <c r="C1529" s="16" t="str">
        <f>IF(REGISTRO!$B1532="","",REGISTRO!D1532)</f>
        <v/>
      </c>
    </row>
    <row r="1530" spans="1:3">
      <c r="A1530" s="20" t="str">
        <f>IF(REGISTRO!$B1533="","",REGISTRO!B1533)</f>
        <v/>
      </c>
      <c r="B1530" s="16" t="str">
        <f>IF(REGISTRO!$B1533="","",REGISTRO!C1533)</f>
        <v/>
      </c>
      <c r="C1530" s="16" t="str">
        <f>IF(REGISTRO!$B1533="","",REGISTRO!D1533)</f>
        <v/>
      </c>
    </row>
    <row r="1531" spans="1:3">
      <c r="A1531" s="20" t="str">
        <f>IF(REGISTRO!$B1534="","",REGISTRO!B1534)</f>
        <v/>
      </c>
      <c r="B1531" s="16" t="str">
        <f>IF(REGISTRO!$B1534="","",REGISTRO!C1534)</f>
        <v/>
      </c>
      <c r="C1531" s="16" t="str">
        <f>IF(REGISTRO!$B1534="","",REGISTRO!D1534)</f>
        <v/>
      </c>
    </row>
    <row r="1532" spans="1:3">
      <c r="A1532" s="20" t="str">
        <f>IF(REGISTRO!$B1535="","",REGISTRO!B1535)</f>
        <v/>
      </c>
      <c r="B1532" s="16" t="str">
        <f>IF(REGISTRO!$B1535="","",REGISTRO!C1535)</f>
        <v/>
      </c>
      <c r="C1532" s="16" t="str">
        <f>IF(REGISTRO!$B1535="","",REGISTRO!D1535)</f>
        <v/>
      </c>
    </row>
    <row r="1533" spans="1:3">
      <c r="A1533" s="20" t="str">
        <f>IF(REGISTRO!$B1536="","",REGISTRO!B1536)</f>
        <v/>
      </c>
      <c r="B1533" s="16" t="str">
        <f>IF(REGISTRO!$B1536="","",REGISTRO!C1536)</f>
        <v/>
      </c>
      <c r="C1533" s="16" t="str">
        <f>IF(REGISTRO!$B1536="","",REGISTRO!D1536)</f>
        <v/>
      </c>
    </row>
    <row r="1534" spans="1:3">
      <c r="A1534" s="20" t="str">
        <f>IF(REGISTRO!$B1537="","",REGISTRO!B1537)</f>
        <v/>
      </c>
      <c r="B1534" s="16" t="str">
        <f>IF(REGISTRO!$B1537="","",REGISTRO!C1537)</f>
        <v/>
      </c>
      <c r="C1534" s="16" t="str">
        <f>IF(REGISTRO!$B1537="","",REGISTRO!D1537)</f>
        <v/>
      </c>
    </row>
    <row r="1535" spans="1:3">
      <c r="A1535" s="20" t="str">
        <f>IF(REGISTRO!$B1538="","",REGISTRO!B1538)</f>
        <v/>
      </c>
      <c r="B1535" s="16" t="str">
        <f>IF(REGISTRO!$B1538="","",REGISTRO!C1538)</f>
        <v/>
      </c>
      <c r="C1535" s="16" t="str">
        <f>IF(REGISTRO!$B1538="","",REGISTRO!D1538)</f>
        <v/>
      </c>
    </row>
    <row r="1536" spans="1:3">
      <c r="A1536" s="20" t="str">
        <f>IF(REGISTRO!$B1539="","",REGISTRO!B1539)</f>
        <v/>
      </c>
      <c r="B1536" s="16" t="str">
        <f>IF(REGISTRO!$B1539="","",REGISTRO!C1539)</f>
        <v/>
      </c>
      <c r="C1536" s="16" t="str">
        <f>IF(REGISTRO!$B1539="","",REGISTRO!D1539)</f>
        <v/>
      </c>
    </row>
    <row r="1537" spans="1:3">
      <c r="A1537" s="20" t="str">
        <f>IF(REGISTRO!$B1540="","",REGISTRO!B1540)</f>
        <v/>
      </c>
      <c r="B1537" s="16" t="str">
        <f>IF(REGISTRO!$B1540="","",REGISTRO!C1540)</f>
        <v/>
      </c>
      <c r="C1537" s="16" t="str">
        <f>IF(REGISTRO!$B1540="","",REGISTRO!D1540)</f>
        <v/>
      </c>
    </row>
    <row r="1538" spans="1:3">
      <c r="A1538" s="20" t="str">
        <f>IF(REGISTRO!$B1541="","",REGISTRO!B1541)</f>
        <v/>
      </c>
      <c r="B1538" s="16" t="str">
        <f>IF(REGISTRO!$B1541="","",REGISTRO!C1541)</f>
        <v/>
      </c>
      <c r="C1538" s="16" t="str">
        <f>IF(REGISTRO!$B1541="","",REGISTRO!D1541)</f>
        <v/>
      </c>
    </row>
    <row r="1539" spans="1:3">
      <c r="A1539" s="20" t="str">
        <f>IF(REGISTRO!$B1542="","",REGISTRO!B1542)</f>
        <v/>
      </c>
      <c r="B1539" s="16" t="str">
        <f>IF(REGISTRO!$B1542="","",REGISTRO!C1542)</f>
        <v/>
      </c>
      <c r="C1539" s="16" t="str">
        <f>IF(REGISTRO!$B1542="","",REGISTRO!D1542)</f>
        <v/>
      </c>
    </row>
    <row r="1540" spans="1:3">
      <c r="A1540" s="20" t="str">
        <f>IF(REGISTRO!$B1543="","",REGISTRO!B1543)</f>
        <v/>
      </c>
      <c r="B1540" s="16" t="str">
        <f>IF(REGISTRO!$B1543="","",REGISTRO!C1543)</f>
        <v/>
      </c>
      <c r="C1540" s="16" t="str">
        <f>IF(REGISTRO!$B1543="","",REGISTRO!D1543)</f>
        <v/>
      </c>
    </row>
    <row r="1541" spans="1:3">
      <c r="A1541" s="20" t="str">
        <f>IF(REGISTRO!$B1544="","",REGISTRO!B1544)</f>
        <v/>
      </c>
      <c r="B1541" s="16" t="str">
        <f>IF(REGISTRO!$B1544="","",REGISTRO!C1544)</f>
        <v/>
      </c>
      <c r="C1541" s="16" t="str">
        <f>IF(REGISTRO!$B1544="","",REGISTRO!D1544)</f>
        <v/>
      </c>
    </row>
    <row r="1542" spans="1:3">
      <c r="A1542" s="20" t="str">
        <f>IF(REGISTRO!$B1545="","",REGISTRO!B1545)</f>
        <v/>
      </c>
      <c r="B1542" s="16" t="str">
        <f>IF(REGISTRO!$B1545="","",REGISTRO!C1545)</f>
        <v/>
      </c>
      <c r="C1542" s="16" t="str">
        <f>IF(REGISTRO!$B1545="","",REGISTRO!D1545)</f>
        <v/>
      </c>
    </row>
    <row r="1543" spans="1:3">
      <c r="A1543" s="20" t="str">
        <f>IF(REGISTRO!$B1546="","",REGISTRO!B1546)</f>
        <v/>
      </c>
      <c r="B1543" s="16" t="str">
        <f>IF(REGISTRO!$B1546="","",REGISTRO!C1546)</f>
        <v/>
      </c>
      <c r="C1543" s="16" t="str">
        <f>IF(REGISTRO!$B1546="","",REGISTRO!D1546)</f>
        <v/>
      </c>
    </row>
    <row r="1544" spans="1:3">
      <c r="A1544" s="20" t="str">
        <f>IF(REGISTRO!$B1547="","",REGISTRO!B1547)</f>
        <v/>
      </c>
      <c r="B1544" s="16" t="str">
        <f>IF(REGISTRO!$B1547="","",REGISTRO!C1547)</f>
        <v/>
      </c>
      <c r="C1544" s="16" t="str">
        <f>IF(REGISTRO!$B1547="","",REGISTRO!D1547)</f>
        <v/>
      </c>
    </row>
    <row r="1545" spans="1:3">
      <c r="A1545" s="20" t="str">
        <f>IF(REGISTRO!$B1548="","",REGISTRO!B1548)</f>
        <v/>
      </c>
      <c r="B1545" s="16" t="str">
        <f>IF(REGISTRO!$B1548="","",REGISTRO!C1548)</f>
        <v/>
      </c>
      <c r="C1545" s="16" t="str">
        <f>IF(REGISTRO!$B1548="","",REGISTRO!D1548)</f>
        <v/>
      </c>
    </row>
    <row r="1546" spans="1:3">
      <c r="A1546" s="20" t="str">
        <f>IF(REGISTRO!$B1549="","",REGISTRO!B1549)</f>
        <v/>
      </c>
      <c r="B1546" s="16" t="str">
        <f>IF(REGISTRO!$B1549="","",REGISTRO!C1549)</f>
        <v/>
      </c>
      <c r="C1546" s="16" t="str">
        <f>IF(REGISTRO!$B1549="","",REGISTRO!D1549)</f>
        <v/>
      </c>
    </row>
    <row r="1547" spans="1:3">
      <c r="A1547" s="20" t="str">
        <f>IF(REGISTRO!$B1550="","",REGISTRO!B1550)</f>
        <v/>
      </c>
      <c r="B1547" s="16" t="str">
        <f>IF(REGISTRO!$B1550="","",REGISTRO!C1550)</f>
        <v/>
      </c>
      <c r="C1547" s="16" t="str">
        <f>IF(REGISTRO!$B1550="","",REGISTRO!D1550)</f>
        <v/>
      </c>
    </row>
    <row r="1548" spans="1:3">
      <c r="A1548" s="20" t="str">
        <f>IF(REGISTRO!$B1551="","",REGISTRO!B1551)</f>
        <v/>
      </c>
      <c r="B1548" s="16" t="str">
        <f>IF(REGISTRO!$B1551="","",REGISTRO!C1551)</f>
        <v/>
      </c>
      <c r="C1548" s="16" t="str">
        <f>IF(REGISTRO!$B1551="","",REGISTRO!D1551)</f>
        <v/>
      </c>
    </row>
    <row r="1549" spans="1:3">
      <c r="A1549" s="20" t="str">
        <f>IF(REGISTRO!$B1552="","",REGISTRO!B1552)</f>
        <v/>
      </c>
      <c r="B1549" s="16" t="str">
        <f>IF(REGISTRO!$B1552="","",REGISTRO!C1552)</f>
        <v/>
      </c>
      <c r="C1549" s="16" t="str">
        <f>IF(REGISTRO!$B1552="","",REGISTRO!D1552)</f>
        <v/>
      </c>
    </row>
    <row r="1550" spans="1:3">
      <c r="A1550" s="20" t="str">
        <f>IF(REGISTRO!$B1553="","",REGISTRO!B1553)</f>
        <v/>
      </c>
      <c r="B1550" s="16" t="str">
        <f>IF(REGISTRO!$B1553="","",REGISTRO!C1553)</f>
        <v/>
      </c>
      <c r="C1550" s="16" t="str">
        <f>IF(REGISTRO!$B1553="","",REGISTRO!D1553)</f>
        <v/>
      </c>
    </row>
    <row r="1551" spans="1:3">
      <c r="A1551" s="20" t="str">
        <f>IF(REGISTRO!$B1554="","",REGISTRO!B1554)</f>
        <v/>
      </c>
      <c r="B1551" s="16" t="str">
        <f>IF(REGISTRO!$B1554="","",REGISTRO!C1554)</f>
        <v/>
      </c>
      <c r="C1551" s="16" t="str">
        <f>IF(REGISTRO!$B1554="","",REGISTRO!D1554)</f>
        <v/>
      </c>
    </row>
    <row r="1552" spans="1:3">
      <c r="A1552" s="20" t="str">
        <f>IF(REGISTRO!$B1555="","",REGISTRO!B1555)</f>
        <v/>
      </c>
      <c r="B1552" s="16" t="str">
        <f>IF(REGISTRO!$B1555="","",REGISTRO!C1555)</f>
        <v/>
      </c>
      <c r="C1552" s="16" t="str">
        <f>IF(REGISTRO!$B1555="","",REGISTRO!D1555)</f>
        <v/>
      </c>
    </row>
    <row r="1553" spans="1:3">
      <c r="A1553" s="20" t="str">
        <f>IF(REGISTRO!$B1556="","",REGISTRO!B1556)</f>
        <v/>
      </c>
      <c r="B1553" s="16" t="str">
        <f>IF(REGISTRO!$B1556="","",REGISTRO!C1556)</f>
        <v/>
      </c>
      <c r="C1553" s="16" t="str">
        <f>IF(REGISTRO!$B1556="","",REGISTRO!D1556)</f>
        <v/>
      </c>
    </row>
    <row r="1554" spans="1:3">
      <c r="A1554" s="20" t="str">
        <f>IF(REGISTRO!$B1557="","",REGISTRO!B1557)</f>
        <v/>
      </c>
      <c r="B1554" s="16" t="str">
        <f>IF(REGISTRO!$B1557="","",REGISTRO!C1557)</f>
        <v/>
      </c>
      <c r="C1554" s="16" t="str">
        <f>IF(REGISTRO!$B1557="","",REGISTRO!D1557)</f>
        <v/>
      </c>
    </row>
    <row r="1555" spans="1:3">
      <c r="A1555" s="20" t="str">
        <f>IF(REGISTRO!$B1558="","",REGISTRO!B1558)</f>
        <v/>
      </c>
      <c r="B1555" s="16" t="str">
        <f>IF(REGISTRO!$B1558="","",REGISTRO!C1558)</f>
        <v/>
      </c>
      <c r="C1555" s="16" t="str">
        <f>IF(REGISTRO!$B1558="","",REGISTRO!D1558)</f>
        <v/>
      </c>
    </row>
    <row r="1556" spans="1:3">
      <c r="A1556" s="20" t="str">
        <f>IF(REGISTRO!$B1559="","",REGISTRO!B1559)</f>
        <v/>
      </c>
      <c r="B1556" s="16" t="str">
        <f>IF(REGISTRO!$B1559="","",REGISTRO!C1559)</f>
        <v/>
      </c>
      <c r="C1556" s="16" t="str">
        <f>IF(REGISTRO!$B1559="","",REGISTRO!D1559)</f>
        <v/>
      </c>
    </row>
    <row r="1557" spans="1:3">
      <c r="A1557" s="20" t="str">
        <f>IF(REGISTRO!$B1560="","",REGISTRO!B1560)</f>
        <v/>
      </c>
      <c r="B1557" s="16" t="str">
        <f>IF(REGISTRO!$B1560="","",REGISTRO!C1560)</f>
        <v/>
      </c>
      <c r="C1557" s="16" t="str">
        <f>IF(REGISTRO!$B1560="","",REGISTRO!D1560)</f>
        <v/>
      </c>
    </row>
    <row r="1558" spans="1:3">
      <c r="A1558" s="20" t="str">
        <f>IF(REGISTRO!$B1561="","",REGISTRO!B1561)</f>
        <v/>
      </c>
      <c r="B1558" s="16" t="str">
        <f>IF(REGISTRO!$B1561="","",REGISTRO!C1561)</f>
        <v/>
      </c>
      <c r="C1558" s="16" t="str">
        <f>IF(REGISTRO!$B1561="","",REGISTRO!D1561)</f>
        <v/>
      </c>
    </row>
    <row r="1559" spans="1:3">
      <c r="A1559" s="20" t="str">
        <f>IF(REGISTRO!$B1562="","",REGISTRO!B1562)</f>
        <v/>
      </c>
      <c r="B1559" s="16" t="str">
        <f>IF(REGISTRO!$B1562="","",REGISTRO!C1562)</f>
        <v/>
      </c>
      <c r="C1559" s="16" t="str">
        <f>IF(REGISTRO!$B1562="","",REGISTRO!D1562)</f>
        <v/>
      </c>
    </row>
    <row r="1560" spans="1:3">
      <c r="A1560" s="20" t="str">
        <f>IF(REGISTRO!$B1563="","",REGISTRO!B1563)</f>
        <v/>
      </c>
      <c r="B1560" s="16" t="str">
        <f>IF(REGISTRO!$B1563="","",REGISTRO!C1563)</f>
        <v/>
      </c>
      <c r="C1560" s="16" t="str">
        <f>IF(REGISTRO!$B1563="","",REGISTRO!D1563)</f>
        <v/>
      </c>
    </row>
    <row r="1561" spans="1:3">
      <c r="A1561" s="20" t="str">
        <f>IF(REGISTRO!$B1564="","",REGISTRO!B1564)</f>
        <v/>
      </c>
      <c r="B1561" s="16" t="str">
        <f>IF(REGISTRO!$B1564="","",REGISTRO!C1564)</f>
        <v/>
      </c>
      <c r="C1561" s="16" t="str">
        <f>IF(REGISTRO!$B1564="","",REGISTRO!D1564)</f>
        <v/>
      </c>
    </row>
    <row r="1562" spans="1:3">
      <c r="A1562" s="20" t="str">
        <f>IF(REGISTRO!$B1565="","",REGISTRO!B1565)</f>
        <v/>
      </c>
      <c r="B1562" s="16" t="str">
        <f>IF(REGISTRO!$B1565="","",REGISTRO!C1565)</f>
        <v/>
      </c>
      <c r="C1562" s="16" t="str">
        <f>IF(REGISTRO!$B1565="","",REGISTRO!D1565)</f>
        <v/>
      </c>
    </row>
    <row r="1563" spans="1:3">
      <c r="A1563" s="20" t="str">
        <f>IF(REGISTRO!$B1566="","",REGISTRO!B1566)</f>
        <v/>
      </c>
      <c r="B1563" s="16" t="str">
        <f>IF(REGISTRO!$B1566="","",REGISTRO!C1566)</f>
        <v/>
      </c>
      <c r="C1563" s="16" t="str">
        <f>IF(REGISTRO!$B1566="","",REGISTRO!D1566)</f>
        <v/>
      </c>
    </row>
    <row r="1564" spans="1:3">
      <c r="A1564" s="20" t="str">
        <f>IF(REGISTRO!$B1567="","",REGISTRO!B1567)</f>
        <v/>
      </c>
      <c r="B1564" s="16" t="str">
        <f>IF(REGISTRO!$B1567="","",REGISTRO!C1567)</f>
        <v/>
      </c>
      <c r="C1564" s="16" t="str">
        <f>IF(REGISTRO!$B1567="","",REGISTRO!D1567)</f>
        <v/>
      </c>
    </row>
    <row r="1565" spans="1:3">
      <c r="A1565" s="20" t="str">
        <f>IF(REGISTRO!$B1568="","",REGISTRO!B1568)</f>
        <v/>
      </c>
      <c r="B1565" s="16" t="str">
        <f>IF(REGISTRO!$B1568="","",REGISTRO!C1568)</f>
        <v/>
      </c>
      <c r="C1565" s="16" t="str">
        <f>IF(REGISTRO!$B1568="","",REGISTRO!D1568)</f>
        <v/>
      </c>
    </row>
    <row r="1566" spans="1:3">
      <c r="A1566" s="20" t="str">
        <f>IF(REGISTRO!$B1569="","",REGISTRO!B1569)</f>
        <v/>
      </c>
      <c r="B1566" s="16" t="str">
        <f>IF(REGISTRO!$B1569="","",REGISTRO!C1569)</f>
        <v/>
      </c>
      <c r="C1566" s="16" t="str">
        <f>IF(REGISTRO!$B1569="","",REGISTRO!D1569)</f>
        <v/>
      </c>
    </row>
    <row r="1567" spans="1:3">
      <c r="A1567" s="20" t="str">
        <f>IF(REGISTRO!$B1570="","",REGISTRO!B1570)</f>
        <v/>
      </c>
      <c r="B1567" s="16" t="str">
        <f>IF(REGISTRO!$B1570="","",REGISTRO!C1570)</f>
        <v/>
      </c>
      <c r="C1567" s="16" t="str">
        <f>IF(REGISTRO!$B1570="","",REGISTRO!D1570)</f>
        <v/>
      </c>
    </row>
    <row r="1568" spans="1:3">
      <c r="A1568" s="20" t="str">
        <f>IF(REGISTRO!$B1571="","",REGISTRO!B1571)</f>
        <v/>
      </c>
      <c r="B1568" s="16" t="str">
        <f>IF(REGISTRO!$B1571="","",REGISTRO!C1571)</f>
        <v/>
      </c>
      <c r="C1568" s="16" t="str">
        <f>IF(REGISTRO!$B1571="","",REGISTRO!D1571)</f>
        <v/>
      </c>
    </row>
    <row r="1569" spans="1:3">
      <c r="A1569" s="20" t="str">
        <f>IF(REGISTRO!$B1572="","",REGISTRO!B1572)</f>
        <v/>
      </c>
      <c r="B1569" s="16" t="str">
        <f>IF(REGISTRO!$B1572="","",REGISTRO!C1572)</f>
        <v/>
      </c>
      <c r="C1569" s="16" t="str">
        <f>IF(REGISTRO!$B1572="","",REGISTRO!D1572)</f>
        <v/>
      </c>
    </row>
    <row r="1570" spans="1:3">
      <c r="A1570" s="20" t="str">
        <f>IF(REGISTRO!$B1573="","",REGISTRO!B1573)</f>
        <v/>
      </c>
      <c r="B1570" s="16" t="str">
        <f>IF(REGISTRO!$B1573="","",REGISTRO!C1573)</f>
        <v/>
      </c>
      <c r="C1570" s="16" t="str">
        <f>IF(REGISTRO!$B1573="","",REGISTRO!D1573)</f>
        <v/>
      </c>
    </row>
    <row r="1571" spans="1:3">
      <c r="A1571" s="20" t="str">
        <f>IF(REGISTRO!$B1574="","",REGISTRO!B1574)</f>
        <v/>
      </c>
      <c r="B1571" s="16" t="str">
        <f>IF(REGISTRO!$B1574="","",REGISTRO!C1574)</f>
        <v/>
      </c>
      <c r="C1571" s="16" t="str">
        <f>IF(REGISTRO!$B1574="","",REGISTRO!D1574)</f>
        <v/>
      </c>
    </row>
    <row r="1572" spans="1:3">
      <c r="A1572" s="20" t="str">
        <f>IF(REGISTRO!$B1575="","",REGISTRO!B1575)</f>
        <v/>
      </c>
      <c r="B1572" s="16" t="str">
        <f>IF(REGISTRO!$B1575="","",REGISTRO!C1575)</f>
        <v/>
      </c>
      <c r="C1572" s="16" t="str">
        <f>IF(REGISTRO!$B1575="","",REGISTRO!D1575)</f>
        <v/>
      </c>
    </row>
    <row r="1573" spans="1:3">
      <c r="A1573" s="20" t="str">
        <f>IF(REGISTRO!$B1576="","",REGISTRO!B1576)</f>
        <v/>
      </c>
      <c r="B1573" s="16" t="str">
        <f>IF(REGISTRO!$B1576="","",REGISTRO!C1576)</f>
        <v/>
      </c>
      <c r="C1573" s="16" t="str">
        <f>IF(REGISTRO!$B1576="","",REGISTRO!D1576)</f>
        <v/>
      </c>
    </row>
    <row r="1574" spans="1:3">
      <c r="A1574" s="20" t="str">
        <f>IF(REGISTRO!$B1577="","",REGISTRO!B1577)</f>
        <v/>
      </c>
      <c r="B1574" s="16" t="str">
        <f>IF(REGISTRO!$B1577="","",REGISTRO!C1577)</f>
        <v/>
      </c>
      <c r="C1574" s="16" t="str">
        <f>IF(REGISTRO!$B1577="","",REGISTRO!D1577)</f>
        <v/>
      </c>
    </row>
    <row r="1575" spans="1:3">
      <c r="A1575" s="20" t="str">
        <f>IF(REGISTRO!$B1578="","",REGISTRO!B1578)</f>
        <v/>
      </c>
      <c r="B1575" s="16" t="str">
        <f>IF(REGISTRO!$B1578="","",REGISTRO!C1578)</f>
        <v/>
      </c>
      <c r="C1575" s="16" t="str">
        <f>IF(REGISTRO!$B1578="","",REGISTRO!D1578)</f>
        <v/>
      </c>
    </row>
    <row r="1576" spans="1:3">
      <c r="A1576" s="20" t="str">
        <f>IF(REGISTRO!$B1579="","",REGISTRO!B1579)</f>
        <v/>
      </c>
      <c r="B1576" s="16" t="str">
        <f>IF(REGISTRO!$B1579="","",REGISTRO!C1579)</f>
        <v/>
      </c>
      <c r="C1576" s="16" t="str">
        <f>IF(REGISTRO!$B1579="","",REGISTRO!D1579)</f>
        <v/>
      </c>
    </row>
    <row r="1577" spans="1:3">
      <c r="A1577" s="20" t="str">
        <f>IF(REGISTRO!$B1580="","",REGISTRO!B1580)</f>
        <v/>
      </c>
      <c r="B1577" s="16" t="str">
        <f>IF(REGISTRO!$B1580="","",REGISTRO!C1580)</f>
        <v/>
      </c>
      <c r="C1577" s="16" t="str">
        <f>IF(REGISTRO!$B1580="","",REGISTRO!D1580)</f>
        <v/>
      </c>
    </row>
    <row r="1578" spans="1:3">
      <c r="A1578" s="20" t="str">
        <f>IF(REGISTRO!$B1581="","",REGISTRO!B1581)</f>
        <v/>
      </c>
      <c r="B1578" s="16" t="str">
        <f>IF(REGISTRO!$B1581="","",REGISTRO!C1581)</f>
        <v/>
      </c>
      <c r="C1578" s="16" t="str">
        <f>IF(REGISTRO!$B1581="","",REGISTRO!D1581)</f>
        <v/>
      </c>
    </row>
    <row r="1579" spans="1:3">
      <c r="A1579" s="20" t="str">
        <f>IF(REGISTRO!$B1582="","",REGISTRO!B1582)</f>
        <v/>
      </c>
      <c r="B1579" s="16" t="str">
        <f>IF(REGISTRO!$B1582="","",REGISTRO!C1582)</f>
        <v/>
      </c>
      <c r="C1579" s="16" t="str">
        <f>IF(REGISTRO!$B1582="","",REGISTRO!D1582)</f>
        <v/>
      </c>
    </row>
    <row r="1580" spans="1:3">
      <c r="A1580" s="20" t="str">
        <f>IF(REGISTRO!$B1583="","",REGISTRO!B1583)</f>
        <v/>
      </c>
      <c r="B1580" s="16" t="str">
        <f>IF(REGISTRO!$B1583="","",REGISTRO!C1583)</f>
        <v/>
      </c>
      <c r="C1580" s="16" t="str">
        <f>IF(REGISTRO!$B1583="","",REGISTRO!D1583)</f>
        <v/>
      </c>
    </row>
    <row r="1581" spans="1:3">
      <c r="A1581" s="20" t="str">
        <f>IF(REGISTRO!$B1584="","",REGISTRO!B1584)</f>
        <v/>
      </c>
      <c r="B1581" s="16" t="str">
        <f>IF(REGISTRO!$B1584="","",REGISTRO!C1584)</f>
        <v/>
      </c>
      <c r="C1581" s="16" t="str">
        <f>IF(REGISTRO!$B1584="","",REGISTRO!D1584)</f>
        <v/>
      </c>
    </row>
    <row r="1582" spans="1:3">
      <c r="A1582" s="20" t="str">
        <f>IF(REGISTRO!$B1585="","",REGISTRO!B1585)</f>
        <v/>
      </c>
      <c r="B1582" s="16" t="str">
        <f>IF(REGISTRO!$B1585="","",REGISTRO!C1585)</f>
        <v/>
      </c>
      <c r="C1582" s="16" t="str">
        <f>IF(REGISTRO!$B1585="","",REGISTRO!D1585)</f>
        <v/>
      </c>
    </row>
    <row r="1583" spans="1:3">
      <c r="A1583" s="20" t="str">
        <f>IF(REGISTRO!$B1586="","",REGISTRO!B1586)</f>
        <v/>
      </c>
      <c r="B1583" s="16" t="str">
        <f>IF(REGISTRO!$B1586="","",REGISTRO!C1586)</f>
        <v/>
      </c>
      <c r="C1583" s="16" t="str">
        <f>IF(REGISTRO!$B1586="","",REGISTRO!D1586)</f>
        <v/>
      </c>
    </row>
    <row r="1584" spans="1:3">
      <c r="A1584" s="20" t="str">
        <f>IF(REGISTRO!$B1587="","",REGISTRO!B1587)</f>
        <v/>
      </c>
      <c r="B1584" s="16" t="str">
        <f>IF(REGISTRO!$B1587="","",REGISTRO!C1587)</f>
        <v/>
      </c>
      <c r="C1584" s="16" t="str">
        <f>IF(REGISTRO!$B1587="","",REGISTRO!D1587)</f>
        <v/>
      </c>
    </row>
    <row r="1585" spans="1:3">
      <c r="A1585" s="20" t="str">
        <f>IF(REGISTRO!$B1588="","",REGISTRO!B1588)</f>
        <v/>
      </c>
      <c r="B1585" s="16" t="str">
        <f>IF(REGISTRO!$B1588="","",REGISTRO!C1588)</f>
        <v/>
      </c>
      <c r="C1585" s="16" t="str">
        <f>IF(REGISTRO!$B1588="","",REGISTRO!D1588)</f>
        <v/>
      </c>
    </row>
    <row r="1586" spans="1:3">
      <c r="A1586" s="20" t="str">
        <f>IF(REGISTRO!$B1589="","",REGISTRO!B1589)</f>
        <v/>
      </c>
      <c r="B1586" s="16" t="str">
        <f>IF(REGISTRO!$B1589="","",REGISTRO!C1589)</f>
        <v/>
      </c>
      <c r="C1586" s="16" t="str">
        <f>IF(REGISTRO!$B1589="","",REGISTRO!D1589)</f>
        <v/>
      </c>
    </row>
    <row r="1587" spans="1:3">
      <c r="A1587" s="20" t="str">
        <f>IF(REGISTRO!$B1590="","",REGISTRO!B1590)</f>
        <v/>
      </c>
      <c r="B1587" s="16" t="str">
        <f>IF(REGISTRO!$B1590="","",REGISTRO!C1590)</f>
        <v/>
      </c>
      <c r="C1587" s="16" t="str">
        <f>IF(REGISTRO!$B1590="","",REGISTRO!D1590)</f>
        <v/>
      </c>
    </row>
    <row r="1588" spans="1:3">
      <c r="A1588" s="20" t="str">
        <f>IF(REGISTRO!$B1591="","",REGISTRO!B1591)</f>
        <v/>
      </c>
      <c r="B1588" s="16" t="str">
        <f>IF(REGISTRO!$B1591="","",REGISTRO!C1591)</f>
        <v/>
      </c>
      <c r="C1588" s="16" t="str">
        <f>IF(REGISTRO!$B1591="","",REGISTRO!D1591)</f>
        <v/>
      </c>
    </row>
    <row r="1589" spans="1:3">
      <c r="A1589" s="20" t="str">
        <f>IF(REGISTRO!$B1592="","",REGISTRO!B1592)</f>
        <v/>
      </c>
      <c r="B1589" s="16" t="str">
        <f>IF(REGISTRO!$B1592="","",REGISTRO!C1592)</f>
        <v/>
      </c>
      <c r="C1589" s="16" t="str">
        <f>IF(REGISTRO!$B1592="","",REGISTRO!D1592)</f>
        <v/>
      </c>
    </row>
    <row r="1590" spans="1:3">
      <c r="A1590" s="20" t="str">
        <f>IF(REGISTRO!$B1593="","",REGISTRO!B1593)</f>
        <v/>
      </c>
      <c r="B1590" s="16" t="str">
        <f>IF(REGISTRO!$B1593="","",REGISTRO!C1593)</f>
        <v/>
      </c>
      <c r="C1590" s="16" t="str">
        <f>IF(REGISTRO!$B1593="","",REGISTRO!D1593)</f>
        <v/>
      </c>
    </row>
    <row r="1591" spans="1:3">
      <c r="A1591" s="20" t="str">
        <f>IF(REGISTRO!$B1594="","",REGISTRO!B1594)</f>
        <v/>
      </c>
      <c r="B1591" s="16" t="str">
        <f>IF(REGISTRO!$B1594="","",REGISTRO!C1594)</f>
        <v/>
      </c>
      <c r="C1591" s="16" t="str">
        <f>IF(REGISTRO!$B1594="","",REGISTRO!D1594)</f>
        <v/>
      </c>
    </row>
    <row r="1592" spans="1:3">
      <c r="A1592" s="20" t="str">
        <f>IF(REGISTRO!$B1595="","",REGISTRO!B1595)</f>
        <v/>
      </c>
      <c r="B1592" s="16" t="str">
        <f>IF(REGISTRO!$B1595="","",REGISTRO!C1595)</f>
        <v/>
      </c>
      <c r="C1592" s="16" t="str">
        <f>IF(REGISTRO!$B1595="","",REGISTRO!D1595)</f>
        <v/>
      </c>
    </row>
    <row r="1593" spans="1:3">
      <c r="A1593" s="20" t="str">
        <f>IF(REGISTRO!$B1596="","",REGISTRO!B1596)</f>
        <v/>
      </c>
      <c r="B1593" s="16" t="str">
        <f>IF(REGISTRO!$B1596="","",REGISTRO!C1596)</f>
        <v/>
      </c>
      <c r="C1593" s="16" t="str">
        <f>IF(REGISTRO!$B1596="","",REGISTRO!D1596)</f>
        <v/>
      </c>
    </row>
    <row r="1594" spans="1:3">
      <c r="A1594" s="20" t="str">
        <f>IF(REGISTRO!$B1597="","",REGISTRO!B1597)</f>
        <v/>
      </c>
      <c r="B1594" s="16" t="str">
        <f>IF(REGISTRO!$B1597="","",REGISTRO!C1597)</f>
        <v/>
      </c>
      <c r="C1594" s="16" t="str">
        <f>IF(REGISTRO!$B1597="","",REGISTRO!D1597)</f>
        <v/>
      </c>
    </row>
    <row r="1595" spans="1:3">
      <c r="A1595" s="20" t="str">
        <f>IF(REGISTRO!$B1598="","",REGISTRO!B1598)</f>
        <v/>
      </c>
      <c r="B1595" s="16" t="str">
        <f>IF(REGISTRO!$B1598="","",REGISTRO!C1598)</f>
        <v/>
      </c>
      <c r="C1595" s="16" t="str">
        <f>IF(REGISTRO!$B1598="","",REGISTRO!D1598)</f>
        <v/>
      </c>
    </row>
    <row r="1596" spans="1:3">
      <c r="A1596" s="20" t="str">
        <f>IF(REGISTRO!$B1599="","",REGISTRO!B1599)</f>
        <v/>
      </c>
      <c r="B1596" s="16" t="str">
        <f>IF(REGISTRO!$B1599="","",REGISTRO!C1599)</f>
        <v/>
      </c>
      <c r="C1596" s="16" t="str">
        <f>IF(REGISTRO!$B1599="","",REGISTRO!D1599)</f>
        <v/>
      </c>
    </row>
    <row r="1597" spans="1:3">
      <c r="A1597" s="20" t="str">
        <f>IF(REGISTRO!$B1600="","",REGISTRO!B1600)</f>
        <v/>
      </c>
      <c r="B1597" s="16" t="str">
        <f>IF(REGISTRO!$B1600="","",REGISTRO!C1600)</f>
        <v/>
      </c>
      <c r="C1597" s="16" t="str">
        <f>IF(REGISTRO!$B1600="","",REGISTRO!D1600)</f>
        <v/>
      </c>
    </row>
    <row r="1598" spans="1:3">
      <c r="A1598" s="20" t="str">
        <f>IF(REGISTRO!$B1601="","",REGISTRO!B1601)</f>
        <v/>
      </c>
      <c r="B1598" s="16" t="str">
        <f>IF(REGISTRO!$B1601="","",REGISTRO!C1601)</f>
        <v/>
      </c>
      <c r="C1598" s="16" t="str">
        <f>IF(REGISTRO!$B1601="","",REGISTRO!D1601)</f>
        <v/>
      </c>
    </row>
    <row r="1599" spans="1:3">
      <c r="A1599" s="20" t="str">
        <f>IF(REGISTRO!$B1602="","",REGISTRO!B1602)</f>
        <v/>
      </c>
      <c r="B1599" s="16" t="str">
        <f>IF(REGISTRO!$B1602="","",REGISTRO!C1602)</f>
        <v/>
      </c>
      <c r="C1599" s="16" t="str">
        <f>IF(REGISTRO!$B1602="","",REGISTRO!D1602)</f>
        <v/>
      </c>
    </row>
    <row r="1600" spans="1:3">
      <c r="A1600" s="20" t="str">
        <f>IF(REGISTRO!$B1603="","",REGISTRO!B1603)</f>
        <v/>
      </c>
      <c r="B1600" s="16" t="str">
        <f>IF(REGISTRO!$B1603="","",REGISTRO!C1603)</f>
        <v/>
      </c>
      <c r="C1600" s="16" t="str">
        <f>IF(REGISTRO!$B1603="","",REGISTRO!D1603)</f>
        <v/>
      </c>
    </row>
    <row r="1601" spans="1:3">
      <c r="A1601" s="20" t="str">
        <f>IF(REGISTRO!$B1604="","",REGISTRO!B1604)</f>
        <v/>
      </c>
      <c r="B1601" s="16" t="str">
        <f>IF(REGISTRO!$B1604="","",REGISTRO!C1604)</f>
        <v/>
      </c>
      <c r="C1601" s="16" t="str">
        <f>IF(REGISTRO!$B1604="","",REGISTRO!D1604)</f>
        <v/>
      </c>
    </row>
    <row r="1602" spans="1:3">
      <c r="A1602" s="20" t="str">
        <f>IF(REGISTRO!$B1605="","",REGISTRO!B1605)</f>
        <v/>
      </c>
      <c r="B1602" s="16" t="str">
        <f>IF(REGISTRO!$B1605="","",REGISTRO!C1605)</f>
        <v/>
      </c>
      <c r="C1602" s="16" t="str">
        <f>IF(REGISTRO!$B1605="","",REGISTRO!D1605)</f>
        <v/>
      </c>
    </row>
    <row r="1603" spans="1:3">
      <c r="A1603" s="20" t="str">
        <f>IF(REGISTRO!$B1606="","",REGISTRO!B1606)</f>
        <v/>
      </c>
      <c r="B1603" s="16" t="str">
        <f>IF(REGISTRO!$B1606="","",REGISTRO!C1606)</f>
        <v/>
      </c>
      <c r="C1603" s="16" t="str">
        <f>IF(REGISTRO!$B1606="","",REGISTRO!D1606)</f>
        <v/>
      </c>
    </row>
    <row r="1604" spans="1:3">
      <c r="A1604" s="20" t="str">
        <f>IF(REGISTRO!$B1607="","",REGISTRO!B1607)</f>
        <v/>
      </c>
      <c r="B1604" s="16" t="str">
        <f>IF(REGISTRO!$B1607="","",REGISTRO!C1607)</f>
        <v/>
      </c>
      <c r="C1604" s="16" t="str">
        <f>IF(REGISTRO!$B1607="","",REGISTRO!D1607)</f>
        <v/>
      </c>
    </row>
    <row r="1605" spans="1:3">
      <c r="A1605" s="20" t="str">
        <f>IF(REGISTRO!$B1608="","",REGISTRO!B1608)</f>
        <v/>
      </c>
      <c r="B1605" s="16" t="str">
        <f>IF(REGISTRO!$B1608="","",REGISTRO!C1608)</f>
        <v/>
      </c>
      <c r="C1605" s="16" t="str">
        <f>IF(REGISTRO!$B1608="","",REGISTRO!D1608)</f>
        <v/>
      </c>
    </row>
    <row r="1606" spans="1:3">
      <c r="A1606" s="20" t="str">
        <f>IF(REGISTRO!$B1609="","",REGISTRO!B1609)</f>
        <v/>
      </c>
      <c r="B1606" s="16" t="str">
        <f>IF(REGISTRO!$B1609="","",REGISTRO!C1609)</f>
        <v/>
      </c>
      <c r="C1606" s="16" t="str">
        <f>IF(REGISTRO!$B1609="","",REGISTRO!D1609)</f>
        <v/>
      </c>
    </row>
    <row r="1607" spans="1:3">
      <c r="A1607" s="20" t="str">
        <f>IF(REGISTRO!$B1610="","",REGISTRO!B1610)</f>
        <v/>
      </c>
      <c r="B1607" s="16" t="str">
        <f>IF(REGISTRO!$B1610="","",REGISTRO!C1610)</f>
        <v/>
      </c>
      <c r="C1607" s="16" t="str">
        <f>IF(REGISTRO!$B1610="","",REGISTRO!D1610)</f>
        <v/>
      </c>
    </row>
    <row r="1608" spans="1:3">
      <c r="A1608" s="20" t="str">
        <f>IF(REGISTRO!$B1611="","",REGISTRO!B1611)</f>
        <v/>
      </c>
      <c r="B1608" s="16" t="str">
        <f>IF(REGISTRO!$B1611="","",REGISTRO!C1611)</f>
        <v/>
      </c>
      <c r="C1608" s="16" t="str">
        <f>IF(REGISTRO!$B1611="","",REGISTRO!D1611)</f>
        <v/>
      </c>
    </row>
    <row r="1609" spans="1:3">
      <c r="A1609" s="20" t="str">
        <f>IF(REGISTRO!$B1612="","",REGISTRO!B1612)</f>
        <v/>
      </c>
      <c r="B1609" s="16" t="str">
        <f>IF(REGISTRO!$B1612="","",REGISTRO!C1612)</f>
        <v/>
      </c>
      <c r="C1609" s="16" t="str">
        <f>IF(REGISTRO!$B1612="","",REGISTRO!D1612)</f>
        <v/>
      </c>
    </row>
    <row r="1610" spans="1:3">
      <c r="A1610" s="20" t="str">
        <f>IF(REGISTRO!$B1613="","",REGISTRO!B1613)</f>
        <v/>
      </c>
      <c r="B1610" s="16" t="str">
        <f>IF(REGISTRO!$B1613="","",REGISTRO!C1613)</f>
        <v/>
      </c>
      <c r="C1610" s="16" t="str">
        <f>IF(REGISTRO!$B1613="","",REGISTRO!D1613)</f>
        <v/>
      </c>
    </row>
    <row r="1611" spans="1:3">
      <c r="A1611" s="20" t="str">
        <f>IF(REGISTRO!$B1614="","",REGISTRO!B1614)</f>
        <v/>
      </c>
      <c r="B1611" s="16" t="str">
        <f>IF(REGISTRO!$B1614="","",REGISTRO!C1614)</f>
        <v/>
      </c>
      <c r="C1611" s="16" t="str">
        <f>IF(REGISTRO!$B1614="","",REGISTRO!D1614)</f>
        <v/>
      </c>
    </row>
    <row r="1612" spans="1:3">
      <c r="A1612" s="20" t="str">
        <f>IF(REGISTRO!$B1615="","",REGISTRO!B1615)</f>
        <v/>
      </c>
      <c r="B1612" s="16" t="str">
        <f>IF(REGISTRO!$B1615="","",REGISTRO!C1615)</f>
        <v/>
      </c>
      <c r="C1612" s="16" t="str">
        <f>IF(REGISTRO!$B1615="","",REGISTRO!D1615)</f>
        <v/>
      </c>
    </row>
    <row r="1613" spans="1:3">
      <c r="A1613" s="20" t="str">
        <f>IF(REGISTRO!$B1616="","",REGISTRO!B1616)</f>
        <v/>
      </c>
      <c r="B1613" s="16" t="str">
        <f>IF(REGISTRO!$B1616="","",REGISTRO!C1616)</f>
        <v/>
      </c>
      <c r="C1613" s="16" t="str">
        <f>IF(REGISTRO!$B1616="","",REGISTRO!D1616)</f>
        <v/>
      </c>
    </row>
    <row r="1614" spans="1:3">
      <c r="A1614" s="20" t="str">
        <f>IF(REGISTRO!$B1617="","",REGISTRO!B1617)</f>
        <v/>
      </c>
      <c r="B1614" s="16" t="str">
        <f>IF(REGISTRO!$B1617="","",REGISTRO!C1617)</f>
        <v/>
      </c>
      <c r="C1614" s="16" t="str">
        <f>IF(REGISTRO!$B1617="","",REGISTRO!D1617)</f>
        <v/>
      </c>
    </row>
    <row r="1615" spans="1:3">
      <c r="A1615" s="20" t="str">
        <f>IF(REGISTRO!$B1618="","",REGISTRO!B1618)</f>
        <v/>
      </c>
      <c r="B1615" s="16" t="str">
        <f>IF(REGISTRO!$B1618="","",REGISTRO!C1618)</f>
        <v/>
      </c>
      <c r="C1615" s="16" t="str">
        <f>IF(REGISTRO!$B1618="","",REGISTRO!D1618)</f>
        <v/>
      </c>
    </row>
    <row r="1616" spans="1:3">
      <c r="A1616" s="20" t="str">
        <f>IF(REGISTRO!$B1619="","",REGISTRO!B1619)</f>
        <v/>
      </c>
      <c r="B1616" s="16" t="str">
        <f>IF(REGISTRO!$B1619="","",REGISTRO!C1619)</f>
        <v/>
      </c>
      <c r="C1616" s="16" t="str">
        <f>IF(REGISTRO!$B1619="","",REGISTRO!D1619)</f>
        <v/>
      </c>
    </row>
    <row r="1617" spans="1:3">
      <c r="A1617" s="20" t="str">
        <f>IF(REGISTRO!$B1620="","",REGISTRO!B1620)</f>
        <v/>
      </c>
      <c r="B1617" s="16" t="str">
        <f>IF(REGISTRO!$B1620="","",REGISTRO!C1620)</f>
        <v/>
      </c>
      <c r="C1617" s="16" t="str">
        <f>IF(REGISTRO!$B1620="","",REGISTRO!D1620)</f>
        <v/>
      </c>
    </row>
    <row r="1618" spans="1:3">
      <c r="A1618" s="20" t="str">
        <f>IF(REGISTRO!$B1621="","",REGISTRO!B1621)</f>
        <v/>
      </c>
      <c r="B1618" s="16" t="str">
        <f>IF(REGISTRO!$B1621="","",REGISTRO!C1621)</f>
        <v/>
      </c>
      <c r="C1618" s="16" t="str">
        <f>IF(REGISTRO!$B1621="","",REGISTRO!D1621)</f>
        <v/>
      </c>
    </row>
    <row r="1619" spans="1:3">
      <c r="A1619" s="20" t="str">
        <f>IF(REGISTRO!$B1622="","",REGISTRO!B1622)</f>
        <v/>
      </c>
      <c r="B1619" s="16" t="str">
        <f>IF(REGISTRO!$B1622="","",REGISTRO!C1622)</f>
        <v/>
      </c>
      <c r="C1619" s="16" t="str">
        <f>IF(REGISTRO!$B1622="","",REGISTRO!D1622)</f>
        <v/>
      </c>
    </row>
    <row r="1620" spans="1:3">
      <c r="A1620" s="20" t="str">
        <f>IF(REGISTRO!$B1623="","",REGISTRO!B1623)</f>
        <v/>
      </c>
      <c r="B1620" s="16" t="str">
        <f>IF(REGISTRO!$B1623="","",REGISTRO!C1623)</f>
        <v/>
      </c>
      <c r="C1620" s="16" t="str">
        <f>IF(REGISTRO!$B1623="","",REGISTRO!D1623)</f>
        <v/>
      </c>
    </row>
    <row r="1621" spans="1:3">
      <c r="A1621" s="20" t="str">
        <f>IF(REGISTRO!$B1624="","",REGISTRO!B1624)</f>
        <v/>
      </c>
      <c r="B1621" s="16" t="str">
        <f>IF(REGISTRO!$B1624="","",REGISTRO!C1624)</f>
        <v/>
      </c>
      <c r="C1621" s="16" t="str">
        <f>IF(REGISTRO!$B1624="","",REGISTRO!D1624)</f>
        <v/>
      </c>
    </row>
    <row r="1622" spans="1:3">
      <c r="A1622" s="20" t="str">
        <f>IF(REGISTRO!$B1625="","",REGISTRO!B1625)</f>
        <v/>
      </c>
      <c r="B1622" s="16" t="str">
        <f>IF(REGISTRO!$B1625="","",REGISTRO!C1625)</f>
        <v/>
      </c>
      <c r="C1622" s="16" t="str">
        <f>IF(REGISTRO!$B1625="","",REGISTRO!D1625)</f>
        <v/>
      </c>
    </row>
    <row r="1623" spans="1:3">
      <c r="A1623" s="20" t="str">
        <f>IF(REGISTRO!$B1626="","",REGISTRO!B1626)</f>
        <v/>
      </c>
      <c r="B1623" s="16" t="str">
        <f>IF(REGISTRO!$B1626="","",REGISTRO!C1626)</f>
        <v/>
      </c>
      <c r="C1623" s="16" t="str">
        <f>IF(REGISTRO!$B1626="","",REGISTRO!D1626)</f>
        <v/>
      </c>
    </row>
    <row r="1624" spans="1:3">
      <c r="A1624" s="20" t="str">
        <f>IF(REGISTRO!$B1627="","",REGISTRO!B1627)</f>
        <v/>
      </c>
      <c r="B1624" s="16" t="str">
        <f>IF(REGISTRO!$B1627="","",REGISTRO!C1627)</f>
        <v/>
      </c>
      <c r="C1624" s="16" t="str">
        <f>IF(REGISTRO!$B1627="","",REGISTRO!D1627)</f>
        <v/>
      </c>
    </row>
    <row r="1625" spans="1:3">
      <c r="A1625" s="20" t="str">
        <f>IF(REGISTRO!$B1628="","",REGISTRO!B1628)</f>
        <v/>
      </c>
      <c r="B1625" s="16" t="str">
        <f>IF(REGISTRO!$B1628="","",REGISTRO!C1628)</f>
        <v/>
      </c>
      <c r="C1625" s="16" t="str">
        <f>IF(REGISTRO!$B1628="","",REGISTRO!D1628)</f>
        <v/>
      </c>
    </row>
    <row r="1626" spans="1:3">
      <c r="A1626" s="20" t="str">
        <f>IF(REGISTRO!$B1629="","",REGISTRO!B1629)</f>
        <v/>
      </c>
      <c r="B1626" s="16" t="str">
        <f>IF(REGISTRO!$B1629="","",REGISTRO!C1629)</f>
        <v/>
      </c>
      <c r="C1626" s="16" t="str">
        <f>IF(REGISTRO!$B1629="","",REGISTRO!D1629)</f>
        <v/>
      </c>
    </row>
    <row r="1627" spans="1:3">
      <c r="A1627" s="20" t="str">
        <f>IF(REGISTRO!$B1630="","",REGISTRO!B1630)</f>
        <v/>
      </c>
      <c r="B1627" s="16" t="str">
        <f>IF(REGISTRO!$B1630="","",REGISTRO!C1630)</f>
        <v/>
      </c>
      <c r="C1627" s="16" t="str">
        <f>IF(REGISTRO!$B1630="","",REGISTRO!D1630)</f>
        <v/>
      </c>
    </row>
    <row r="1628" spans="1:3">
      <c r="A1628" s="20" t="str">
        <f>IF(REGISTRO!$B1631="","",REGISTRO!B1631)</f>
        <v/>
      </c>
      <c r="B1628" s="16" t="str">
        <f>IF(REGISTRO!$B1631="","",REGISTRO!C1631)</f>
        <v/>
      </c>
      <c r="C1628" s="16" t="str">
        <f>IF(REGISTRO!$B1631="","",REGISTRO!D1631)</f>
        <v/>
      </c>
    </row>
    <row r="1629" spans="1:3">
      <c r="A1629" s="20" t="str">
        <f>IF(REGISTRO!$B1632="","",REGISTRO!B1632)</f>
        <v/>
      </c>
      <c r="B1629" s="16" t="str">
        <f>IF(REGISTRO!$B1632="","",REGISTRO!C1632)</f>
        <v/>
      </c>
      <c r="C1629" s="16" t="str">
        <f>IF(REGISTRO!$B1632="","",REGISTRO!D1632)</f>
        <v/>
      </c>
    </row>
    <row r="1630" spans="1:3">
      <c r="A1630" s="20" t="str">
        <f>IF(REGISTRO!$B1633="","",REGISTRO!B1633)</f>
        <v/>
      </c>
      <c r="B1630" s="16" t="str">
        <f>IF(REGISTRO!$B1633="","",REGISTRO!C1633)</f>
        <v/>
      </c>
      <c r="C1630" s="16" t="str">
        <f>IF(REGISTRO!$B1633="","",REGISTRO!D1633)</f>
        <v/>
      </c>
    </row>
    <row r="1631" spans="1:3">
      <c r="A1631" s="20" t="str">
        <f>IF(REGISTRO!$B1634="","",REGISTRO!B1634)</f>
        <v/>
      </c>
      <c r="B1631" s="16" t="str">
        <f>IF(REGISTRO!$B1634="","",REGISTRO!C1634)</f>
        <v/>
      </c>
      <c r="C1631" s="16" t="str">
        <f>IF(REGISTRO!$B1634="","",REGISTRO!D1634)</f>
        <v/>
      </c>
    </row>
    <row r="1632" spans="1:3">
      <c r="A1632" s="20" t="str">
        <f>IF(REGISTRO!$B1635="","",REGISTRO!B1635)</f>
        <v/>
      </c>
      <c r="B1632" s="16" t="str">
        <f>IF(REGISTRO!$B1635="","",REGISTRO!C1635)</f>
        <v/>
      </c>
      <c r="C1632" s="16" t="str">
        <f>IF(REGISTRO!$B1635="","",REGISTRO!D1635)</f>
        <v/>
      </c>
    </row>
    <row r="1633" spans="1:3">
      <c r="A1633" s="20" t="str">
        <f>IF(REGISTRO!$B1636="","",REGISTRO!B1636)</f>
        <v/>
      </c>
      <c r="B1633" s="16" t="str">
        <f>IF(REGISTRO!$B1636="","",REGISTRO!C1636)</f>
        <v/>
      </c>
      <c r="C1633" s="16" t="str">
        <f>IF(REGISTRO!$B1636="","",REGISTRO!D1636)</f>
        <v/>
      </c>
    </row>
    <row r="1634" spans="1:3">
      <c r="A1634" s="20" t="str">
        <f>IF(REGISTRO!$B1637="","",REGISTRO!B1637)</f>
        <v/>
      </c>
      <c r="B1634" s="16" t="str">
        <f>IF(REGISTRO!$B1637="","",REGISTRO!C1637)</f>
        <v/>
      </c>
      <c r="C1634" s="16" t="str">
        <f>IF(REGISTRO!$B1637="","",REGISTRO!D1637)</f>
        <v/>
      </c>
    </row>
    <row r="1635" spans="1:3">
      <c r="A1635" s="20" t="str">
        <f>IF(REGISTRO!$B1638="","",REGISTRO!B1638)</f>
        <v/>
      </c>
      <c r="B1635" s="16" t="str">
        <f>IF(REGISTRO!$B1638="","",REGISTRO!C1638)</f>
        <v/>
      </c>
      <c r="C1635" s="16" t="str">
        <f>IF(REGISTRO!$B1638="","",REGISTRO!D1638)</f>
        <v/>
      </c>
    </row>
    <row r="1636" spans="1:3">
      <c r="A1636" s="20" t="str">
        <f>IF(REGISTRO!$B1639="","",REGISTRO!B1639)</f>
        <v/>
      </c>
      <c r="B1636" s="16" t="str">
        <f>IF(REGISTRO!$B1639="","",REGISTRO!C1639)</f>
        <v/>
      </c>
      <c r="C1636" s="16" t="str">
        <f>IF(REGISTRO!$B1639="","",REGISTRO!D1639)</f>
        <v/>
      </c>
    </row>
    <row r="1637" spans="1:3">
      <c r="A1637" s="20" t="str">
        <f>IF(REGISTRO!$B1640="","",REGISTRO!B1640)</f>
        <v/>
      </c>
      <c r="B1637" s="16" t="str">
        <f>IF(REGISTRO!$B1640="","",REGISTRO!C1640)</f>
        <v/>
      </c>
      <c r="C1637" s="16" t="str">
        <f>IF(REGISTRO!$B1640="","",REGISTRO!D1640)</f>
        <v/>
      </c>
    </row>
    <row r="1638" spans="1:3">
      <c r="A1638" s="20" t="str">
        <f>IF(REGISTRO!$B1641="","",REGISTRO!B1641)</f>
        <v/>
      </c>
      <c r="B1638" s="16" t="str">
        <f>IF(REGISTRO!$B1641="","",REGISTRO!C1641)</f>
        <v/>
      </c>
      <c r="C1638" s="16" t="str">
        <f>IF(REGISTRO!$B1641="","",REGISTRO!D1641)</f>
        <v/>
      </c>
    </row>
    <row r="1639" spans="1:3">
      <c r="A1639" s="20" t="str">
        <f>IF(REGISTRO!$B1642="","",REGISTRO!B1642)</f>
        <v/>
      </c>
      <c r="B1639" s="16" t="str">
        <f>IF(REGISTRO!$B1642="","",REGISTRO!C1642)</f>
        <v/>
      </c>
      <c r="C1639" s="16" t="str">
        <f>IF(REGISTRO!$B1642="","",REGISTRO!D1642)</f>
        <v/>
      </c>
    </row>
    <row r="1640" spans="1:3">
      <c r="A1640" s="20" t="str">
        <f>IF(REGISTRO!$B1643="","",REGISTRO!B1643)</f>
        <v/>
      </c>
      <c r="B1640" s="16" t="str">
        <f>IF(REGISTRO!$B1643="","",REGISTRO!C1643)</f>
        <v/>
      </c>
      <c r="C1640" s="16" t="str">
        <f>IF(REGISTRO!$B1643="","",REGISTRO!D1643)</f>
        <v/>
      </c>
    </row>
    <row r="1641" spans="1:3">
      <c r="A1641" s="20" t="str">
        <f>IF(REGISTRO!$B1644="","",REGISTRO!B1644)</f>
        <v/>
      </c>
      <c r="B1641" s="16" t="str">
        <f>IF(REGISTRO!$B1644="","",REGISTRO!C1644)</f>
        <v/>
      </c>
      <c r="C1641" s="16" t="str">
        <f>IF(REGISTRO!$B1644="","",REGISTRO!D1644)</f>
        <v/>
      </c>
    </row>
    <row r="1642" spans="1:3">
      <c r="A1642" s="20" t="str">
        <f>IF(REGISTRO!$B1645="","",REGISTRO!B1645)</f>
        <v/>
      </c>
      <c r="B1642" s="16" t="str">
        <f>IF(REGISTRO!$B1645="","",REGISTRO!C1645)</f>
        <v/>
      </c>
      <c r="C1642" s="16" t="str">
        <f>IF(REGISTRO!$B1645="","",REGISTRO!D1645)</f>
        <v/>
      </c>
    </row>
    <row r="1643" spans="1:3">
      <c r="A1643" s="20" t="str">
        <f>IF(REGISTRO!$B1646="","",REGISTRO!B1646)</f>
        <v/>
      </c>
      <c r="B1643" s="16" t="str">
        <f>IF(REGISTRO!$B1646="","",REGISTRO!C1646)</f>
        <v/>
      </c>
      <c r="C1643" s="16" t="str">
        <f>IF(REGISTRO!$B1646="","",REGISTRO!D1646)</f>
        <v/>
      </c>
    </row>
    <row r="1644" spans="1:3">
      <c r="A1644" s="20" t="str">
        <f>IF(REGISTRO!$B1647="","",REGISTRO!B1647)</f>
        <v/>
      </c>
      <c r="B1644" s="16" t="str">
        <f>IF(REGISTRO!$B1647="","",REGISTRO!C1647)</f>
        <v/>
      </c>
      <c r="C1644" s="16" t="str">
        <f>IF(REGISTRO!$B1647="","",REGISTRO!D1647)</f>
        <v/>
      </c>
    </row>
    <row r="1645" spans="1:3">
      <c r="A1645" s="20" t="str">
        <f>IF(REGISTRO!$B1648="","",REGISTRO!B1648)</f>
        <v/>
      </c>
      <c r="B1645" s="16" t="str">
        <f>IF(REGISTRO!$B1648="","",REGISTRO!C1648)</f>
        <v/>
      </c>
      <c r="C1645" s="16" t="str">
        <f>IF(REGISTRO!$B1648="","",REGISTRO!D1648)</f>
        <v/>
      </c>
    </row>
    <row r="1646" spans="1:3">
      <c r="A1646" s="20" t="str">
        <f>IF(REGISTRO!$B1649="","",REGISTRO!B1649)</f>
        <v/>
      </c>
      <c r="B1646" s="16" t="str">
        <f>IF(REGISTRO!$B1649="","",REGISTRO!C1649)</f>
        <v/>
      </c>
      <c r="C1646" s="16" t="str">
        <f>IF(REGISTRO!$B1649="","",REGISTRO!D1649)</f>
        <v/>
      </c>
    </row>
    <row r="1647" spans="1:3">
      <c r="A1647" s="20" t="str">
        <f>IF(REGISTRO!$B1650="","",REGISTRO!B1650)</f>
        <v/>
      </c>
      <c r="B1647" s="16" t="str">
        <f>IF(REGISTRO!$B1650="","",REGISTRO!C1650)</f>
        <v/>
      </c>
      <c r="C1647" s="16" t="str">
        <f>IF(REGISTRO!$B1650="","",REGISTRO!D1650)</f>
        <v/>
      </c>
    </row>
    <row r="1648" spans="1:3">
      <c r="A1648" s="20" t="str">
        <f>IF(REGISTRO!$B1651="","",REGISTRO!B1651)</f>
        <v/>
      </c>
      <c r="B1648" s="16" t="str">
        <f>IF(REGISTRO!$B1651="","",REGISTRO!C1651)</f>
        <v/>
      </c>
      <c r="C1648" s="16" t="str">
        <f>IF(REGISTRO!$B1651="","",REGISTRO!D1651)</f>
        <v/>
      </c>
    </row>
    <row r="1649" spans="1:3">
      <c r="A1649" s="20" t="str">
        <f>IF(REGISTRO!$B1652="","",REGISTRO!B1652)</f>
        <v/>
      </c>
      <c r="B1649" s="16" t="str">
        <f>IF(REGISTRO!$B1652="","",REGISTRO!C1652)</f>
        <v/>
      </c>
      <c r="C1649" s="16" t="str">
        <f>IF(REGISTRO!$B1652="","",REGISTRO!D1652)</f>
        <v/>
      </c>
    </row>
    <row r="1650" spans="1:3">
      <c r="A1650" s="20" t="str">
        <f>IF(REGISTRO!$B1653="","",REGISTRO!B1653)</f>
        <v/>
      </c>
      <c r="B1650" s="16" t="str">
        <f>IF(REGISTRO!$B1653="","",REGISTRO!C1653)</f>
        <v/>
      </c>
      <c r="C1650" s="16" t="str">
        <f>IF(REGISTRO!$B1653="","",REGISTRO!D1653)</f>
        <v/>
      </c>
    </row>
    <row r="1651" spans="1:3">
      <c r="A1651" s="20" t="str">
        <f>IF(REGISTRO!$B1654="","",REGISTRO!B1654)</f>
        <v/>
      </c>
      <c r="B1651" s="16" t="str">
        <f>IF(REGISTRO!$B1654="","",REGISTRO!C1654)</f>
        <v/>
      </c>
      <c r="C1651" s="16" t="str">
        <f>IF(REGISTRO!$B1654="","",REGISTRO!D1654)</f>
        <v/>
      </c>
    </row>
    <row r="1652" spans="1:3">
      <c r="A1652" s="20" t="str">
        <f>IF(REGISTRO!$B1655="","",REGISTRO!B1655)</f>
        <v/>
      </c>
      <c r="B1652" s="16" t="str">
        <f>IF(REGISTRO!$B1655="","",REGISTRO!C1655)</f>
        <v/>
      </c>
      <c r="C1652" s="16" t="str">
        <f>IF(REGISTRO!$B1655="","",REGISTRO!D1655)</f>
        <v/>
      </c>
    </row>
    <row r="1653" spans="1:3">
      <c r="A1653" s="20" t="str">
        <f>IF(REGISTRO!$B1656="","",REGISTRO!B1656)</f>
        <v/>
      </c>
      <c r="B1653" s="16" t="str">
        <f>IF(REGISTRO!$B1656="","",REGISTRO!C1656)</f>
        <v/>
      </c>
      <c r="C1653" s="16" t="str">
        <f>IF(REGISTRO!$B1656="","",REGISTRO!D1656)</f>
        <v/>
      </c>
    </row>
    <row r="1654" spans="1:3">
      <c r="A1654" s="20" t="str">
        <f>IF(REGISTRO!$B1657="","",REGISTRO!B1657)</f>
        <v/>
      </c>
      <c r="B1654" s="16" t="str">
        <f>IF(REGISTRO!$B1657="","",REGISTRO!C1657)</f>
        <v/>
      </c>
      <c r="C1654" s="16" t="str">
        <f>IF(REGISTRO!$B1657="","",REGISTRO!D1657)</f>
        <v/>
      </c>
    </row>
    <row r="1655" spans="1:3">
      <c r="A1655" s="20" t="str">
        <f>IF(REGISTRO!$B1658="","",REGISTRO!B1658)</f>
        <v/>
      </c>
      <c r="B1655" s="16" t="str">
        <f>IF(REGISTRO!$B1658="","",REGISTRO!C1658)</f>
        <v/>
      </c>
      <c r="C1655" s="16" t="str">
        <f>IF(REGISTRO!$B1658="","",REGISTRO!D1658)</f>
        <v/>
      </c>
    </row>
    <row r="1656" spans="1:3">
      <c r="A1656" s="20" t="str">
        <f>IF(REGISTRO!$B1659="","",REGISTRO!B1659)</f>
        <v/>
      </c>
      <c r="B1656" s="16" t="str">
        <f>IF(REGISTRO!$B1659="","",REGISTRO!C1659)</f>
        <v/>
      </c>
      <c r="C1656" s="16" t="str">
        <f>IF(REGISTRO!$B1659="","",REGISTRO!D1659)</f>
        <v/>
      </c>
    </row>
    <row r="1657" spans="1:3">
      <c r="A1657" s="20" t="str">
        <f>IF(REGISTRO!$B1660="","",REGISTRO!B1660)</f>
        <v/>
      </c>
      <c r="B1657" s="16" t="str">
        <f>IF(REGISTRO!$B1660="","",REGISTRO!C1660)</f>
        <v/>
      </c>
      <c r="C1657" s="16" t="str">
        <f>IF(REGISTRO!$B1660="","",REGISTRO!D1660)</f>
        <v/>
      </c>
    </row>
    <row r="1658" spans="1:3">
      <c r="A1658" s="20" t="str">
        <f>IF(REGISTRO!$B1661="","",REGISTRO!B1661)</f>
        <v/>
      </c>
      <c r="B1658" s="16" t="str">
        <f>IF(REGISTRO!$B1661="","",REGISTRO!C1661)</f>
        <v/>
      </c>
      <c r="C1658" s="16" t="str">
        <f>IF(REGISTRO!$B1661="","",REGISTRO!D1661)</f>
        <v/>
      </c>
    </row>
    <row r="1659" spans="1:3">
      <c r="A1659" s="20" t="str">
        <f>IF(REGISTRO!$B1662="","",REGISTRO!B1662)</f>
        <v/>
      </c>
      <c r="B1659" s="16" t="str">
        <f>IF(REGISTRO!$B1662="","",REGISTRO!C1662)</f>
        <v/>
      </c>
      <c r="C1659" s="16" t="str">
        <f>IF(REGISTRO!$B1662="","",REGISTRO!D1662)</f>
        <v/>
      </c>
    </row>
    <row r="1660" spans="1:3">
      <c r="A1660" s="20" t="str">
        <f>IF(REGISTRO!$B1663="","",REGISTRO!B1663)</f>
        <v/>
      </c>
      <c r="B1660" s="16" t="str">
        <f>IF(REGISTRO!$B1663="","",REGISTRO!C1663)</f>
        <v/>
      </c>
      <c r="C1660" s="16" t="str">
        <f>IF(REGISTRO!$B1663="","",REGISTRO!D1663)</f>
        <v/>
      </c>
    </row>
    <row r="1661" spans="1:3">
      <c r="A1661" s="20" t="str">
        <f>IF(REGISTRO!$B1664="","",REGISTRO!B1664)</f>
        <v/>
      </c>
      <c r="B1661" s="16" t="str">
        <f>IF(REGISTRO!$B1664="","",REGISTRO!C1664)</f>
        <v/>
      </c>
      <c r="C1661" s="16" t="str">
        <f>IF(REGISTRO!$B1664="","",REGISTRO!D1664)</f>
        <v/>
      </c>
    </row>
    <row r="1662" spans="1:3">
      <c r="A1662" s="20" t="str">
        <f>IF(REGISTRO!$B1665="","",REGISTRO!B1665)</f>
        <v/>
      </c>
      <c r="B1662" s="16" t="str">
        <f>IF(REGISTRO!$B1665="","",REGISTRO!C1665)</f>
        <v/>
      </c>
      <c r="C1662" s="16" t="str">
        <f>IF(REGISTRO!$B1665="","",REGISTRO!D1665)</f>
        <v/>
      </c>
    </row>
    <row r="1663" spans="1:3">
      <c r="A1663" s="20" t="str">
        <f>IF(REGISTRO!$B1666="","",REGISTRO!B1666)</f>
        <v/>
      </c>
      <c r="B1663" s="16" t="str">
        <f>IF(REGISTRO!$B1666="","",REGISTRO!C1666)</f>
        <v/>
      </c>
      <c r="C1663" s="16" t="str">
        <f>IF(REGISTRO!$B1666="","",REGISTRO!D1666)</f>
        <v/>
      </c>
    </row>
    <row r="1664" spans="1:3">
      <c r="A1664" s="20" t="str">
        <f>IF(REGISTRO!$B1667="","",REGISTRO!B1667)</f>
        <v/>
      </c>
      <c r="B1664" s="16" t="str">
        <f>IF(REGISTRO!$B1667="","",REGISTRO!C1667)</f>
        <v/>
      </c>
      <c r="C1664" s="16" t="str">
        <f>IF(REGISTRO!$B1667="","",REGISTRO!D1667)</f>
        <v/>
      </c>
    </row>
    <row r="1665" spans="1:3">
      <c r="A1665" s="20" t="str">
        <f>IF(REGISTRO!$B1668="","",REGISTRO!B1668)</f>
        <v/>
      </c>
      <c r="B1665" s="16" t="str">
        <f>IF(REGISTRO!$B1668="","",REGISTRO!C1668)</f>
        <v/>
      </c>
      <c r="C1665" s="16" t="str">
        <f>IF(REGISTRO!$B1668="","",REGISTRO!D1668)</f>
        <v/>
      </c>
    </row>
    <row r="1666" spans="1:3">
      <c r="A1666" s="20" t="str">
        <f>IF(REGISTRO!$B1669="","",REGISTRO!B1669)</f>
        <v/>
      </c>
      <c r="B1666" s="16" t="str">
        <f>IF(REGISTRO!$B1669="","",REGISTRO!C1669)</f>
        <v/>
      </c>
      <c r="C1666" s="16" t="str">
        <f>IF(REGISTRO!$B1669="","",REGISTRO!D1669)</f>
        <v/>
      </c>
    </row>
    <row r="1667" spans="1:3">
      <c r="A1667" s="20" t="str">
        <f>IF(REGISTRO!$B1670="","",REGISTRO!B1670)</f>
        <v/>
      </c>
      <c r="B1667" s="16" t="str">
        <f>IF(REGISTRO!$B1670="","",REGISTRO!C1670)</f>
        <v/>
      </c>
      <c r="C1667" s="16" t="str">
        <f>IF(REGISTRO!$B1670="","",REGISTRO!D1670)</f>
        <v/>
      </c>
    </row>
    <row r="1668" spans="1:3">
      <c r="A1668" s="20" t="str">
        <f>IF(REGISTRO!$B1671="","",REGISTRO!B1671)</f>
        <v/>
      </c>
      <c r="B1668" s="16" t="str">
        <f>IF(REGISTRO!$B1671="","",REGISTRO!C1671)</f>
        <v/>
      </c>
      <c r="C1668" s="16" t="str">
        <f>IF(REGISTRO!$B1671="","",REGISTRO!D1671)</f>
        <v/>
      </c>
    </row>
    <row r="1669" spans="1:3">
      <c r="A1669" s="20" t="str">
        <f>IF(REGISTRO!$B1672="","",REGISTRO!B1672)</f>
        <v/>
      </c>
      <c r="B1669" s="16" t="str">
        <f>IF(REGISTRO!$B1672="","",REGISTRO!C1672)</f>
        <v/>
      </c>
      <c r="C1669" s="16" t="str">
        <f>IF(REGISTRO!$B1672="","",REGISTRO!D1672)</f>
        <v/>
      </c>
    </row>
    <row r="1670" spans="1:3">
      <c r="A1670" s="20" t="str">
        <f>IF(REGISTRO!$B1673="","",REGISTRO!B1673)</f>
        <v/>
      </c>
      <c r="B1670" s="16" t="str">
        <f>IF(REGISTRO!$B1673="","",REGISTRO!C1673)</f>
        <v/>
      </c>
      <c r="C1670" s="16" t="str">
        <f>IF(REGISTRO!$B1673="","",REGISTRO!D1673)</f>
        <v/>
      </c>
    </row>
    <row r="1671" spans="1:3">
      <c r="A1671" s="20" t="str">
        <f>IF(REGISTRO!$B1674="","",REGISTRO!B1674)</f>
        <v/>
      </c>
      <c r="B1671" s="16" t="str">
        <f>IF(REGISTRO!$B1674="","",REGISTRO!C1674)</f>
        <v/>
      </c>
      <c r="C1671" s="16" t="str">
        <f>IF(REGISTRO!$B1674="","",REGISTRO!D1674)</f>
        <v/>
      </c>
    </row>
    <row r="1672" spans="1:3">
      <c r="A1672" s="20" t="str">
        <f>IF(REGISTRO!$B1675="","",REGISTRO!B1675)</f>
        <v/>
      </c>
      <c r="B1672" s="16" t="str">
        <f>IF(REGISTRO!$B1675="","",REGISTRO!C1675)</f>
        <v/>
      </c>
      <c r="C1672" s="16" t="str">
        <f>IF(REGISTRO!$B1675="","",REGISTRO!D1675)</f>
        <v/>
      </c>
    </row>
    <row r="1673" spans="1:3">
      <c r="A1673" s="20" t="str">
        <f>IF(REGISTRO!$B1676="","",REGISTRO!B1676)</f>
        <v/>
      </c>
      <c r="B1673" s="16" t="str">
        <f>IF(REGISTRO!$B1676="","",REGISTRO!C1676)</f>
        <v/>
      </c>
      <c r="C1673" s="16" t="str">
        <f>IF(REGISTRO!$B1676="","",REGISTRO!D1676)</f>
        <v/>
      </c>
    </row>
    <row r="1674" spans="1:3">
      <c r="A1674" s="20" t="str">
        <f>IF(REGISTRO!$B1677="","",REGISTRO!B1677)</f>
        <v/>
      </c>
      <c r="B1674" s="16" t="str">
        <f>IF(REGISTRO!$B1677="","",REGISTRO!C1677)</f>
        <v/>
      </c>
      <c r="C1674" s="16" t="str">
        <f>IF(REGISTRO!$B1677="","",REGISTRO!D1677)</f>
        <v/>
      </c>
    </row>
    <row r="1675" spans="1:3">
      <c r="A1675" s="20" t="str">
        <f>IF(REGISTRO!$B1678="","",REGISTRO!B1678)</f>
        <v/>
      </c>
      <c r="B1675" s="16" t="str">
        <f>IF(REGISTRO!$B1678="","",REGISTRO!C1678)</f>
        <v/>
      </c>
      <c r="C1675" s="16" t="str">
        <f>IF(REGISTRO!$B1678="","",REGISTRO!D1678)</f>
        <v/>
      </c>
    </row>
    <row r="1676" spans="1:3">
      <c r="A1676" s="20" t="str">
        <f>IF(REGISTRO!$B1679="","",REGISTRO!B1679)</f>
        <v/>
      </c>
      <c r="B1676" s="16" t="str">
        <f>IF(REGISTRO!$B1679="","",REGISTRO!C1679)</f>
        <v/>
      </c>
      <c r="C1676" s="16" t="str">
        <f>IF(REGISTRO!$B1679="","",REGISTRO!D1679)</f>
        <v/>
      </c>
    </row>
    <row r="1677" spans="1:3">
      <c r="A1677" s="20" t="str">
        <f>IF(REGISTRO!$B1680="","",REGISTRO!B1680)</f>
        <v/>
      </c>
      <c r="B1677" s="16" t="str">
        <f>IF(REGISTRO!$B1680="","",REGISTRO!C1680)</f>
        <v/>
      </c>
      <c r="C1677" s="16" t="str">
        <f>IF(REGISTRO!$B1680="","",REGISTRO!D1680)</f>
        <v/>
      </c>
    </row>
    <row r="1678" spans="1:3">
      <c r="A1678" s="20" t="str">
        <f>IF(REGISTRO!$B1681="","",REGISTRO!B1681)</f>
        <v/>
      </c>
      <c r="B1678" s="16" t="str">
        <f>IF(REGISTRO!$B1681="","",REGISTRO!C1681)</f>
        <v/>
      </c>
      <c r="C1678" s="16" t="str">
        <f>IF(REGISTRO!$B1681="","",REGISTRO!D1681)</f>
        <v/>
      </c>
    </row>
    <row r="1679" spans="1:3">
      <c r="A1679" s="20" t="str">
        <f>IF(REGISTRO!$B1682="","",REGISTRO!B1682)</f>
        <v/>
      </c>
      <c r="B1679" s="16" t="str">
        <f>IF(REGISTRO!$B1682="","",REGISTRO!C1682)</f>
        <v/>
      </c>
      <c r="C1679" s="16" t="str">
        <f>IF(REGISTRO!$B1682="","",REGISTRO!D1682)</f>
        <v/>
      </c>
    </row>
    <row r="1680" spans="1:3">
      <c r="A1680" s="20" t="str">
        <f>IF(REGISTRO!$B1683="","",REGISTRO!B1683)</f>
        <v/>
      </c>
      <c r="B1680" s="16" t="str">
        <f>IF(REGISTRO!$B1683="","",REGISTRO!C1683)</f>
        <v/>
      </c>
      <c r="C1680" s="16" t="str">
        <f>IF(REGISTRO!$B1683="","",REGISTRO!D1683)</f>
        <v/>
      </c>
    </row>
    <row r="1681" spans="1:3">
      <c r="A1681" s="20" t="str">
        <f>IF(REGISTRO!$B1684="","",REGISTRO!B1684)</f>
        <v/>
      </c>
      <c r="B1681" s="16" t="str">
        <f>IF(REGISTRO!$B1684="","",REGISTRO!C1684)</f>
        <v/>
      </c>
      <c r="C1681" s="16" t="str">
        <f>IF(REGISTRO!$B1684="","",REGISTRO!D1684)</f>
        <v/>
      </c>
    </row>
    <row r="1682" spans="1:3">
      <c r="A1682" s="20" t="str">
        <f>IF(REGISTRO!$B1685="","",REGISTRO!B1685)</f>
        <v/>
      </c>
      <c r="B1682" s="16" t="str">
        <f>IF(REGISTRO!$B1685="","",REGISTRO!C1685)</f>
        <v/>
      </c>
      <c r="C1682" s="16" t="str">
        <f>IF(REGISTRO!$B1685="","",REGISTRO!D1685)</f>
        <v/>
      </c>
    </row>
    <row r="1683" spans="1:3">
      <c r="A1683" s="20" t="str">
        <f>IF(REGISTRO!$B1686="","",REGISTRO!B1686)</f>
        <v/>
      </c>
      <c r="B1683" s="16" t="str">
        <f>IF(REGISTRO!$B1686="","",REGISTRO!C1686)</f>
        <v/>
      </c>
      <c r="C1683" s="16" t="str">
        <f>IF(REGISTRO!$B1686="","",REGISTRO!D1686)</f>
        <v/>
      </c>
    </row>
    <row r="1684" spans="1:3">
      <c r="A1684" s="20" t="str">
        <f>IF(REGISTRO!$B1687="","",REGISTRO!B1687)</f>
        <v/>
      </c>
      <c r="B1684" s="16" t="str">
        <f>IF(REGISTRO!$B1687="","",REGISTRO!C1687)</f>
        <v/>
      </c>
      <c r="C1684" s="16" t="str">
        <f>IF(REGISTRO!$B1687="","",REGISTRO!D1687)</f>
        <v/>
      </c>
    </row>
    <row r="1685" spans="1:3">
      <c r="A1685" s="20" t="str">
        <f>IF(REGISTRO!$B1688="","",REGISTRO!B1688)</f>
        <v/>
      </c>
      <c r="B1685" s="16" t="str">
        <f>IF(REGISTRO!$B1688="","",REGISTRO!C1688)</f>
        <v/>
      </c>
      <c r="C1685" s="16" t="str">
        <f>IF(REGISTRO!$B1688="","",REGISTRO!D1688)</f>
        <v/>
      </c>
    </row>
    <row r="1686" spans="1:3">
      <c r="A1686" s="20" t="str">
        <f>IF(REGISTRO!$B1689="","",REGISTRO!B1689)</f>
        <v/>
      </c>
      <c r="B1686" s="16" t="str">
        <f>IF(REGISTRO!$B1689="","",REGISTRO!C1689)</f>
        <v/>
      </c>
      <c r="C1686" s="16" t="str">
        <f>IF(REGISTRO!$B1689="","",REGISTRO!D1689)</f>
        <v/>
      </c>
    </row>
    <row r="1687" spans="1:3">
      <c r="A1687" s="20" t="str">
        <f>IF(REGISTRO!$B1690="","",REGISTRO!B1690)</f>
        <v/>
      </c>
      <c r="B1687" s="16" t="str">
        <f>IF(REGISTRO!$B1690="","",REGISTRO!C1690)</f>
        <v/>
      </c>
      <c r="C1687" s="16" t="str">
        <f>IF(REGISTRO!$B1690="","",REGISTRO!D1690)</f>
        <v/>
      </c>
    </row>
    <row r="1688" spans="1:3">
      <c r="A1688" s="20" t="str">
        <f>IF(REGISTRO!$B1691="","",REGISTRO!B1691)</f>
        <v/>
      </c>
      <c r="B1688" s="16" t="str">
        <f>IF(REGISTRO!$B1691="","",REGISTRO!C1691)</f>
        <v/>
      </c>
      <c r="C1688" s="16" t="str">
        <f>IF(REGISTRO!$B1691="","",REGISTRO!D1691)</f>
        <v/>
      </c>
    </row>
    <row r="1689" spans="1:3">
      <c r="A1689" s="20" t="str">
        <f>IF(REGISTRO!$B1692="","",REGISTRO!B1692)</f>
        <v/>
      </c>
      <c r="B1689" s="16" t="str">
        <f>IF(REGISTRO!$B1692="","",REGISTRO!C1692)</f>
        <v/>
      </c>
      <c r="C1689" s="16" t="str">
        <f>IF(REGISTRO!$B1692="","",REGISTRO!D1692)</f>
        <v/>
      </c>
    </row>
    <row r="1690" spans="1:3">
      <c r="A1690" s="20" t="str">
        <f>IF(REGISTRO!$B1693="","",REGISTRO!B1693)</f>
        <v/>
      </c>
      <c r="B1690" s="16" t="str">
        <f>IF(REGISTRO!$B1693="","",REGISTRO!C1693)</f>
        <v/>
      </c>
      <c r="C1690" s="16" t="str">
        <f>IF(REGISTRO!$B1693="","",REGISTRO!D1693)</f>
        <v/>
      </c>
    </row>
    <row r="1691" spans="1:3">
      <c r="A1691" s="20" t="str">
        <f>IF(REGISTRO!$B1694="","",REGISTRO!B1694)</f>
        <v/>
      </c>
      <c r="B1691" s="16" t="str">
        <f>IF(REGISTRO!$B1694="","",REGISTRO!C1694)</f>
        <v/>
      </c>
      <c r="C1691" s="16" t="str">
        <f>IF(REGISTRO!$B1694="","",REGISTRO!D1694)</f>
        <v/>
      </c>
    </row>
    <row r="1692" spans="1:3">
      <c r="A1692" s="20" t="str">
        <f>IF(REGISTRO!$B1695="","",REGISTRO!B1695)</f>
        <v/>
      </c>
      <c r="B1692" s="16" t="str">
        <f>IF(REGISTRO!$B1695="","",REGISTRO!C1695)</f>
        <v/>
      </c>
      <c r="C1692" s="16" t="str">
        <f>IF(REGISTRO!$B1695="","",REGISTRO!D1695)</f>
        <v/>
      </c>
    </row>
    <row r="1693" spans="1:3">
      <c r="A1693" s="20" t="str">
        <f>IF(REGISTRO!$B1696="","",REGISTRO!B1696)</f>
        <v/>
      </c>
      <c r="B1693" s="16" t="str">
        <f>IF(REGISTRO!$B1696="","",REGISTRO!C1696)</f>
        <v/>
      </c>
      <c r="C1693" s="16" t="str">
        <f>IF(REGISTRO!$B1696="","",REGISTRO!D1696)</f>
        <v/>
      </c>
    </row>
    <row r="1694" spans="1:3">
      <c r="A1694" s="20" t="str">
        <f>IF(REGISTRO!$B1697="","",REGISTRO!B1697)</f>
        <v/>
      </c>
      <c r="B1694" s="16" t="str">
        <f>IF(REGISTRO!$B1697="","",REGISTRO!C1697)</f>
        <v/>
      </c>
      <c r="C1694" s="16" t="str">
        <f>IF(REGISTRO!$B1697="","",REGISTRO!D1697)</f>
        <v/>
      </c>
    </row>
    <row r="1695" spans="1:3">
      <c r="A1695" s="20" t="str">
        <f>IF(REGISTRO!$B1698="","",REGISTRO!B1698)</f>
        <v/>
      </c>
      <c r="B1695" s="16" t="str">
        <f>IF(REGISTRO!$B1698="","",REGISTRO!C1698)</f>
        <v/>
      </c>
      <c r="C1695" s="16" t="str">
        <f>IF(REGISTRO!$B1698="","",REGISTRO!D1698)</f>
        <v/>
      </c>
    </row>
    <row r="1696" spans="1:3">
      <c r="A1696" s="20" t="str">
        <f>IF(REGISTRO!$B1699="","",REGISTRO!B1699)</f>
        <v/>
      </c>
      <c r="B1696" s="16" t="str">
        <f>IF(REGISTRO!$B1699="","",REGISTRO!C1699)</f>
        <v/>
      </c>
      <c r="C1696" s="16" t="str">
        <f>IF(REGISTRO!$B1699="","",REGISTRO!D1699)</f>
        <v/>
      </c>
    </row>
    <row r="1697" spans="1:3">
      <c r="A1697" s="20" t="str">
        <f>IF(REGISTRO!$B1700="","",REGISTRO!B1700)</f>
        <v/>
      </c>
      <c r="B1697" s="16" t="str">
        <f>IF(REGISTRO!$B1700="","",REGISTRO!C1700)</f>
        <v/>
      </c>
      <c r="C1697" s="16" t="str">
        <f>IF(REGISTRO!$B1700="","",REGISTRO!D1700)</f>
        <v/>
      </c>
    </row>
    <row r="1698" spans="1:3">
      <c r="A1698" s="20" t="str">
        <f>IF(REGISTRO!$B1701="","",REGISTRO!B1701)</f>
        <v/>
      </c>
      <c r="B1698" s="16" t="str">
        <f>IF(REGISTRO!$B1701="","",REGISTRO!C1701)</f>
        <v/>
      </c>
      <c r="C1698" s="16" t="str">
        <f>IF(REGISTRO!$B1701="","",REGISTRO!D1701)</f>
        <v/>
      </c>
    </row>
    <row r="1699" spans="1:3">
      <c r="A1699" s="20" t="str">
        <f>IF(REGISTRO!$B1702="","",REGISTRO!B1702)</f>
        <v/>
      </c>
      <c r="B1699" s="16" t="str">
        <f>IF(REGISTRO!$B1702="","",REGISTRO!C1702)</f>
        <v/>
      </c>
      <c r="C1699" s="16" t="str">
        <f>IF(REGISTRO!$B1702="","",REGISTRO!D1702)</f>
        <v/>
      </c>
    </row>
    <row r="1700" spans="1:3">
      <c r="A1700" s="20" t="str">
        <f>IF(REGISTRO!$B1703="","",REGISTRO!B1703)</f>
        <v/>
      </c>
      <c r="B1700" s="16" t="str">
        <f>IF(REGISTRO!$B1703="","",REGISTRO!C1703)</f>
        <v/>
      </c>
      <c r="C1700" s="16" t="str">
        <f>IF(REGISTRO!$B1703="","",REGISTRO!D1703)</f>
        <v/>
      </c>
    </row>
    <row r="1701" spans="1:3">
      <c r="A1701" s="20"/>
    </row>
    <row r="1702" spans="1:3">
      <c r="A1702" s="20"/>
    </row>
    <row r="1703" spans="1:3">
      <c r="A1703" s="20"/>
    </row>
    <row r="1704" spans="1:3">
      <c r="A1704" s="20"/>
    </row>
    <row r="1705" spans="1:3">
      <c r="A1705" s="20"/>
    </row>
    <row r="1706" spans="1:3">
      <c r="A1706" s="20"/>
    </row>
    <row r="1707" spans="1:3">
      <c r="A1707" s="20"/>
    </row>
    <row r="1708" spans="1:3">
      <c r="A1708" s="20"/>
    </row>
    <row r="1709" spans="1:3">
      <c r="A1709" s="20"/>
    </row>
    <row r="1710" spans="1:3">
      <c r="A1710" s="20"/>
    </row>
    <row r="1711" spans="1:3">
      <c r="A1711" s="20"/>
    </row>
    <row r="1712" spans="1:3">
      <c r="A1712" s="20"/>
    </row>
    <row r="1713" spans="1:1">
      <c r="A1713" s="20"/>
    </row>
    <row r="1714" spans="1:1">
      <c r="A1714" s="20"/>
    </row>
    <row r="1715" spans="1:1">
      <c r="A1715" s="20"/>
    </row>
    <row r="1716" spans="1:1">
      <c r="A1716" s="20"/>
    </row>
    <row r="1717" spans="1:1">
      <c r="A1717" s="20"/>
    </row>
    <row r="1718" spans="1:1">
      <c r="A1718" s="20"/>
    </row>
    <row r="1719" spans="1:1">
      <c r="A1719" s="20"/>
    </row>
    <row r="1720" spans="1:1">
      <c r="A1720" s="20"/>
    </row>
    <row r="1721" spans="1:1">
      <c r="A1721" s="20"/>
    </row>
    <row r="1722" spans="1:1">
      <c r="A1722" s="20"/>
    </row>
    <row r="1723" spans="1:1">
      <c r="A1723" s="20"/>
    </row>
    <row r="1724" spans="1:1">
      <c r="A1724" s="20"/>
    </row>
    <row r="1725" spans="1:1">
      <c r="A1725" s="20"/>
    </row>
    <row r="1726" spans="1:1">
      <c r="A1726" s="20"/>
    </row>
    <row r="1727" spans="1:1">
      <c r="A1727" s="20"/>
    </row>
    <row r="1728" spans="1:1">
      <c r="A1728" s="20"/>
    </row>
    <row r="1729" spans="1:1">
      <c r="A1729" s="20" t="str">
        <f>IF(REGISTRO!$B1732="","",REGISTRO!B1732)</f>
        <v/>
      </c>
    </row>
    <row r="1730" spans="1:1">
      <c r="A1730" s="20"/>
    </row>
    <row r="1731" spans="1:1">
      <c r="A1731" s="20"/>
    </row>
    <row r="1732" spans="1:1">
      <c r="A1732" s="20"/>
    </row>
    <row r="1733" spans="1:1">
      <c r="A1733" s="20"/>
    </row>
    <row r="1734" spans="1:1">
      <c r="A1734" s="20"/>
    </row>
    <row r="1735" spans="1:1">
      <c r="A1735" s="20"/>
    </row>
    <row r="1736" spans="1:1">
      <c r="A1736" s="20"/>
    </row>
    <row r="1737" spans="1:1">
      <c r="A1737" s="20" t="str">
        <f>IF(REGISTRO!$B1740="","",REGISTRO!B1740)</f>
        <v/>
      </c>
    </row>
    <row r="1738" spans="1:1">
      <c r="A1738" s="20"/>
    </row>
    <row r="1739" spans="1:1">
      <c r="A1739" s="20"/>
    </row>
    <row r="1740" spans="1:1">
      <c r="A1740" s="20"/>
    </row>
    <row r="1741" spans="1:1">
      <c r="A1741" s="20"/>
    </row>
    <row r="1742" spans="1:1">
      <c r="A1742" s="20" t="str">
        <f>IF(REGISTRO!$B1745="","",REGISTRO!B1745)</f>
        <v/>
      </c>
    </row>
    <row r="1743" spans="1:1">
      <c r="A1743" s="20"/>
    </row>
    <row r="1744" spans="1:1">
      <c r="A1744" s="20"/>
    </row>
    <row r="1745" spans="1:1">
      <c r="A1745" s="20"/>
    </row>
    <row r="1746" spans="1:1">
      <c r="A1746" s="20"/>
    </row>
    <row r="1747" spans="1:1">
      <c r="A1747" s="20"/>
    </row>
    <row r="1748" spans="1:1">
      <c r="A1748" s="20"/>
    </row>
    <row r="1749" spans="1:1">
      <c r="A1749" s="20"/>
    </row>
    <row r="1750" spans="1:1">
      <c r="A1750" s="20"/>
    </row>
    <row r="1751" spans="1:1">
      <c r="A1751" s="20"/>
    </row>
    <row r="1752" spans="1:1">
      <c r="A1752" s="20"/>
    </row>
    <row r="1753" spans="1:1">
      <c r="A1753" s="20"/>
    </row>
    <row r="1754" spans="1:1">
      <c r="A1754" s="20"/>
    </row>
    <row r="1755" spans="1:1">
      <c r="A1755" s="20"/>
    </row>
    <row r="1756" spans="1:1">
      <c r="A1756" s="20"/>
    </row>
    <row r="1757" spans="1:1">
      <c r="A1757" s="20"/>
    </row>
    <row r="1758" spans="1:1">
      <c r="A1758" s="20"/>
    </row>
    <row r="1759" spans="1:1">
      <c r="A1759" s="20"/>
    </row>
    <row r="1760" spans="1:1">
      <c r="A1760" s="20"/>
    </row>
    <row r="1761" spans="1:1">
      <c r="A1761" s="20"/>
    </row>
    <row r="1762" spans="1:1">
      <c r="A1762" s="20"/>
    </row>
    <row r="1763" spans="1:1">
      <c r="A1763" s="20"/>
    </row>
    <row r="1764" spans="1:1">
      <c r="A1764" s="20"/>
    </row>
    <row r="1765" spans="1:1">
      <c r="A1765" s="20"/>
    </row>
    <row r="1766" spans="1:1">
      <c r="A1766" s="20"/>
    </row>
    <row r="1767" spans="1:1">
      <c r="A1767" s="20"/>
    </row>
    <row r="1768" spans="1:1">
      <c r="A1768" s="20"/>
    </row>
    <row r="1769" spans="1:1">
      <c r="A1769" s="20"/>
    </row>
    <row r="1770" spans="1:1">
      <c r="A1770" s="20"/>
    </row>
    <row r="1771" spans="1:1">
      <c r="A1771" s="20"/>
    </row>
    <row r="1772" spans="1:1">
      <c r="A1772" s="20"/>
    </row>
    <row r="1773" spans="1:1">
      <c r="A1773" s="20"/>
    </row>
    <row r="1774" spans="1:1">
      <c r="A1774" s="20"/>
    </row>
    <row r="1775" spans="1:1">
      <c r="A1775" s="20"/>
    </row>
    <row r="1776" spans="1:1">
      <c r="A1776" s="20"/>
    </row>
    <row r="1777" spans="1:1">
      <c r="A1777" s="20"/>
    </row>
    <row r="1778" spans="1:1">
      <c r="A1778" s="20"/>
    </row>
    <row r="1779" spans="1:1">
      <c r="A1779" s="20"/>
    </row>
    <row r="1780" spans="1:1">
      <c r="A1780" s="20"/>
    </row>
    <row r="1781" spans="1:1">
      <c r="A1781" s="20"/>
    </row>
    <row r="1782" spans="1:1">
      <c r="A1782" s="20"/>
    </row>
    <row r="1783" spans="1:1">
      <c r="A1783" s="20"/>
    </row>
    <row r="1784" spans="1:1">
      <c r="A1784" s="20"/>
    </row>
    <row r="1785" spans="1:1">
      <c r="A1785" s="20"/>
    </row>
    <row r="1786" spans="1:1">
      <c r="A1786" s="20"/>
    </row>
    <row r="1787" spans="1:1">
      <c r="A1787" s="20"/>
    </row>
    <row r="1788" spans="1:1">
      <c r="A1788" s="20"/>
    </row>
    <row r="1789" spans="1:1">
      <c r="A1789" s="20"/>
    </row>
    <row r="1790" spans="1:1">
      <c r="A1790" s="20"/>
    </row>
    <row r="1791" spans="1:1">
      <c r="A1791" s="20"/>
    </row>
    <row r="1792" spans="1:1">
      <c r="A1792" s="20"/>
    </row>
    <row r="1793" spans="1:1">
      <c r="A1793" s="20"/>
    </row>
    <row r="1794" spans="1:1">
      <c r="A1794" s="20"/>
    </row>
    <row r="1795" spans="1:1">
      <c r="A1795" s="20"/>
    </row>
    <row r="1796" spans="1:1">
      <c r="A1796" s="20"/>
    </row>
    <row r="1797" spans="1:1">
      <c r="A1797" s="20"/>
    </row>
    <row r="1798" spans="1:1">
      <c r="A1798" s="20"/>
    </row>
    <row r="1799" spans="1:1">
      <c r="A1799" s="20"/>
    </row>
    <row r="1800" spans="1:1">
      <c r="A1800" s="20"/>
    </row>
    <row r="1801" spans="1:1">
      <c r="A1801" s="20"/>
    </row>
    <row r="1802" spans="1:1">
      <c r="A1802" s="20"/>
    </row>
    <row r="1803" spans="1:1">
      <c r="A1803" s="20"/>
    </row>
    <row r="1804" spans="1:1">
      <c r="A1804" s="20"/>
    </row>
    <row r="1805" spans="1:1">
      <c r="A1805" s="20"/>
    </row>
    <row r="1806" spans="1:1">
      <c r="A1806" s="20"/>
    </row>
    <row r="1807" spans="1:1">
      <c r="A1807" s="20"/>
    </row>
    <row r="1808" spans="1:1">
      <c r="A1808" s="20"/>
    </row>
    <row r="1809" spans="1:1">
      <c r="A1809" s="20"/>
    </row>
    <row r="1810" spans="1:1">
      <c r="A1810" s="20"/>
    </row>
    <row r="1811" spans="1:1">
      <c r="A1811" s="20"/>
    </row>
    <row r="1812" spans="1:1">
      <c r="A1812" s="20"/>
    </row>
    <row r="1813" spans="1:1">
      <c r="A1813" s="20"/>
    </row>
    <row r="1814" spans="1:1">
      <c r="A1814" s="20"/>
    </row>
    <row r="1815" spans="1:1">
      <c r="A1815" s="20"/>
    </row>
    <row r="1816" spans="1:1">
      <c r="A1816" s="20"/>
    </row>
    <row r="1817" spans="1:1">
      <c r="A1817" s="20"/>
    </row>
    <row r="1818" spans="1:1">
      <c r="A1818" s="20"/>
    </row>
    <row r="1819" spans="1:1">
      <c r="A1819" s="20"/>
    </row>
    <row r="1820" spans="1:1">
      <c r="A1820" s="20"/>
    </row>
    <row r="1821" spans="1:1">
      <c r="A1821" s="20"/>
    </row>
    <row r="1822" spans="1:1">
      <c r="A1822" s="20"/>
    </row>
    <row r="1823" spans="1:1">
      <c r="A1823" s="20"/>
    </row>
    <row r="1824" spans="1:1">
      <c r="A1824" s="20"/>
    </row>
    <row r="1825" spans="1:1">
      <c r="A1825" s="20"/>
    </row>
    <row r="1826" spans="1:1">
      <c r="A1826" s="20"/>
    </row>
    <row r="1827" spans="1:1">
      <c r="A1827" s="20"/>
    </row>
    <row r="1828" spans="1:1">
      <c r="A1828" s="20"/>
    </row>
    <row r="1829" spans="1:1">
      <c r="A1829" s="20"/>
    </row>
    <row r="1830" spans="1:1">
      <c r="A1830" s="20"/>
    </row>
    <row r="1831" spans="1:1">
      <c r="A1831" s="20"/>
    </row>
    <row r="1832" spans="1:1">
      <c r="A1832" s="20"/>
    </row>
    <row r="1833" spans="1:1">
      <c r="A1833" s="20"/>
    </row>
    <row r="1834" spans="1:1">
      <c r="A1834" s="20"/>
    </row>
    <row r="1835" spans="1:1">
      <c r="A1835" s="20"/>
    </row>
    <row r="1836" spans="1:1">
      <c r="A1836" s="20"/>
    </row>
    <row r="1837" spans="1:1">
      <c r="A1837" s="20"/>
    </row>
    <row r="1838" spans="1:1">
      <c r="A1838" s="20"/>
    </row>
    <row r="1839" spans="1:1">
      <c r="A1839" s="20"/>
    </row>
    <row r="1840" spans="1:1">
      <c r="A1840" s="20"/>
    </row>
    <row r="1841" spans="1:1">
      <c r="A1841" s="20"/>
    </row>
    <row r="1842" spans="1:1">
      <c r="A1842" s="20"/>
    </row>
    <row r="1843" spans="1:1">
      <c r="A1843" s="20"/>
    </row>
    <row r="1844" spans="1:1">
      <c r="A1844" s="20"/>
    </row>
    <row r="1845" spans="1:1">
      <c r="A1845" s="20"/>
    </row>
    <row r="1846" spans="1:1">
      <c r="A1846" s="20"/>
    </row>
    <row r="1847" spans="1:1">
      <c r="A1847" s="20"/>
    </row>
    <row r="1848" spans="1:1">
      <c r="A1848" s="20"/>
    </row>
    <row r="1849" spans="1:1">
      <c r="A1849" s="20"/>
    </row>
    <row r="1850" spans="1:1">
      <c r="A1850" s="20"/>
    </row>
    <row r="1851" spans="1:1">
      <c r="A1851" s="20"/>
    </row>
    <row r="1852" spans="1:1">
      <c r="A1852" s="20"/>
    </row>
    <row r="1853" spans="1:1">
      <c r="A1853" s="20"/>
    </row>
    <row r="1854" spans="1:1">
      <c r="A1854" s="20"/>
    </row>
    <row r="1855" spans="1:1">
      <c r="A1855" s="20"/>
    </row>
    <row r="1856" spans="1:1">
      <c r="A1856" s="20"/>
    </row>
    <row r="1857" spans="1:1">
      <c r="A1857" s="20"/>
    </row>
    <row r="1858" spans="1:1">
      <c r="A1858" s="20"/>
    </row>
    <row r="1859" spans="1:1">
      <c r="A1859" s="20"/>
    </row>
    <row r="1860" spans="1:1">
      <c r="A1860" s="20"/>
    </row>
    <row r="1861" spans="1:1">
      <c r="A1861" s="20"/>
    </row>
    <row r="1862" spans="1:1">
      <c r="A1862" s="20"/>
    </row>
    <row r="1863" spans="1:1">
      <c r="A1863" s="20"/>
    </row>
    <row r="1864" spans="1:1">
      <c r="A1864" s="20"/>
    </row>
    <row r="1865" spans="1:1">
      <c r="A1865" s="20"/>
    </row>
    <row r="1866" spans="1:1">
      <c r="A1866" s="20"/>
    </row>
    <row r="1867" spans="1:1">
      <c r="A1867" s="20"/>
    </row>
    <row r="1868" spans="1:1">
      <c r="A1868" s="20"/>
    </row>
    <row r="1869" spans="1:1">
      <c r="A1869" s="20"/>
    </row>
    <row r="1870" spans="1:1">
      <c r="A1870" s="20"/>
    </row>
    <row r="1871" spans="1:1">
      <c r="A1871" s="20"/>
    </row>
    <row r="1872" spans="1:1">
      <c r="A1872" s="20"/>
    </row>
    <row r="1873" spans="1:1">
      <c r="A1873" s="20"/>
    </row>
    <row r="1874" spans="1:1">
      <c r="A1874" s="20"/>
    </row>
    <row r="1875" spans="1:1">
      <c r="A1875" s="20"/>
    </row>
    <row r="1876" spans="1:1">
      <c r="A1876" s="20"/>
    </row>
    <row r="1877" spans="1:1">
      <c r="A1877" s="20"/>
    </row>
    <row r="1878" spans="1:1">
      <c r="A1878" s="20"/>
    </row>
    <row r="1879" spans="1:1">
      <c r="A1879" s="20"/>
    </row>
    <row r="1880" spans="1:1">
      <c r="A1880" s="20"/>
    </row>
    <row r="1881" spans="1:1">
      <c r="A1881" s="20"/>
    </row>
    <row r="1882" spans="1:1">
      <c r="A1882" s="20"/>
    </row>
    <row r="1883" spans="1:1">
      <c r="A1883" s="20"/>
    </row>
    <row r="1884" spans="1:1">
      <c r="A1884" s="20"/>
    </row>
    <row r="1885" spans="1:1">
      <c r="A1885" s="20"/>
    </row>
    <row r="1886" spans="1:1">
      <c r="A1886" s="20"/>
    </row>
    <row r="1887" spans="1:1">
      <c r="A1887" s="20"/>
    </row>
    <row r="1888" spans="1:1">
      <c r="A1888" s="20"/>
    </row>
    <row r="1889" spans="1:1">
      <c r="A1889" s="20"/>
    </row>
    <row r="1890" spans="1:1">
      <c r="A1890" s="20"/>
    </row>
    <row r="1891" spans="1:1">
      <c r="A1891" s="20"/>
    </row>
    <row r="1892" spans="1:1">
      <c r="A1892" s="20"/>
    </row>
    <row r="1893" spans="1:1">
      <c r="A1893" s="20"/>
    </row>
    <row r="1894" spans="1:1">
      <c r="A1894" s="20"/>
    </row>
    <row r="1895" spans="1:1">
      <c r="A1895" s="20"/>
    </row>
    <row r="1896" spans="1:1">
      <c r="A1896" s="20"/>
    </row>
    <row r="1897" spans="1:1">
      <c r="A1897" s="20"/>
    </row>
    <row r="1898" spans="1:1">
      <c r="A1898" s="20"/>
    </row>
    <row r="1899" spans="1:1">
      <c r="A1899" s="20"/>
    </row>
    <row r="1900" spans="1:1">
      <c r="A1900" s="20"/>
    </row>
    <row r="1901" spans="1:1">
      <c r="A1901" s="20"/>
    </row>
    <row r="1902" spans="1:1">
      <c r="A1902" s="20"/>
    </row>
    <row r="1903" spans="1:1">
      <c r="A1903" s="20"/>
    </row>
    <row r="1904" spans="1:1">
      <c r="A1904" s="20"/>
    </row>
    <row r="1905" spans="1:1">
      <c r="A1905" s="20"/>
    </row>
    <row r="1906" spans="1:1">
      <c r="A1906" s="20"/>
    </row>
    <row r="1907" spans="1:1">
      <c r="A1907" s="20"/>
    </row>
    <row r="1908" spans="1:1">
      <c r="A1908" s="20"/>
    </row>
    <row r="1909" spans="1:1">
      <c r="A1909" s="20"/>
    </row>
    <row r="1910" spans="1:1">
      <c r="A1910" s="20"/>
    </row>
    <row r="1911" spans="1:1">
      <c r="A1911" s="20"/>
    </row>
    <row r="1912" spans="1:1">
      <c r="A1912" s="20"/>
    </row>
    <row r="1913" spans="1:1">
      <c r="A1913" s="20"/>
    </row>
    <row r="1914" spans="1:1">
      <c r="A1914" s="20"/>
    </row>
    <row r="1915" spans="1:1">
      <c r="A1915" s="20"/>
    </row>
    <row r="1916" spans="1:1">
      <c r="A1916" s="20"/>
    </row>
  </sheetData>
  <sheetProtection algorithmName="SHA-512" hashValue="Rj54mbWS4cnLP4fiBPRScs9nOwdCJUIOaLkIKeFhuKlJjGbi9i8u2C9KJJXBnGwURYJCMpVSzIga3KNyBuuzXw==" saltValue="Wwvc0lK9aanH3HXqkqVVYg==" spinCount="100000" sheet="1" objects="1" scenarios="1" selectLockedCells="1" selectUnlockedCell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CALCULADORA</vt:lpstr>
      <vt:lpstr>REGISTRO</vt:lpstr>
      <vt:lpstr>TABLA</vt:lpstr>
      <vt:lpstr>MAILMERGE</vt:lpstr>
      <vt:lpstr>CALCULADORA!Área_de_impresión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MACBOOK PRO</cp:lastModifiedBy>
  <cp:revision>0</cp:revision>
  <dcterms:created xsi:type="dcterms:W3CDTF">2026-05-11T14:50:44Z</dcterms:created>
  <dcterms:modified xsi:type="dcterms:W3CDTF">2026-07-17T17:14:53Z</dcterms:modified>
  <dc:language>en-US</dc:language>
</cp:coreProperties>
</file>